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Alžbeta   n o v é\Bratislava\Akre   L  CH   december 2023\"/>
    </mc:Choice>
  </mc:AlternateContent>
  <bookViews>
    <workbookView xWindow="0" yWindow="0" windowWidth="15345" windowHeight="4035" tabRatio="500"/>
  </bookViews>
  <sheets>
    <sheet name="VUPCH_RATP" sheetId="1" r:id="rId1"/>
    <sheet name="poznamky_explanatory notes" sheetId="2" r:id="rId2"/>
    <sheet name="SŠO" sheetId="3" r:id="rId3"/>
  </sheets>
  <definedNames>
    <definedName name="_ftn1" localSheetId="0">VUPCH_RATP!#REF!</definedName>
    <definedName name="_ftnref1" localSheetId="0">VUPCH_RATP!#REF!</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<sst xmlns="http://schemas.openxmlformats.org/spreadsheetml/2006/main" count="276" uniqueCount="231">
  <si>
    <t>Vedecko/umelecko-pedagogická charakteristika osoby 1
Research/art/teacher profile of a person 2</t>
  </si>
  <si>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</si>
  <si>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</si>
  <si>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I.1 Priezvisko / Surname</t>
  </si>
  <si>
    <t xml:space="preserve"> Helena</t>
  </si>
  <si>
    <t>I.2 Meno / Name</t>
  </si>
  <si>
    <t xml:space="preserve"> Koňošová</t>
  </si>
  <si>
    <t xml:space="preserve">I.3 Tituly  / Degrees </t>
  </si>
  <si>
    <t xml:space="preserve"> PhDr., PhD., doc.</t>
  </si>
  <si>
    <t>I.4 Rok narodenia / Year of birth</t>
  </si>
  <si>
    <t>I.5 Názov pracoviska / Name of the workplace</t>
  </si>
  <si>
    <t>Vysoká škola zdravotníctva  a sociálnej práce Sv. Alžbety v Bratislave</t>
  </si>
  <si>
    <t>I.6 Adresa pracoviska / Address of the workplace</t>
  </si>
  <si>
    <t xml:space="preserve">Nám. 1. mája 1,, 811 02 Bratislava </t>
  </si>
  <si>
    <t>I.7 Pracovné zaradenie / Position</t>
  </si>
  <si>
    <t>profesor</t>
  </si>
  <si>
    <t xml:space="preserve">I.8 E-mailová adresa / E-mail address </t>
  </si>
  <si>
    <t>hkonosova@gmail.com</t>
  </si>
  <si>
    <t>I.9 Hyperlink na záznam osoby v Registri zamestnancov vysokých škôl 
/ Hyperlink to the entry of a person in the Register of university staff</t>
  </si>
  <si>
    <t>https://www.portalvs.sk/regzam/detail/12308</t>
  </si>
  <si>
    <t>I.10 Názov študijného odboru, v ktorom osoba pôsobí na vysokej škole 
/ Name of the study field in which a person works at the university</t>
  </si>
  <si>
    <t>Ošetrovateľstvo</t>
  </si>
  <si>
    <t>I.11 ORCID iD 3</t>
  </si>
  <si>
    <t>ID: 2740277251</t>
  </si>
  <si>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</si>
  <si>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</si>
  <si>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</si>
  <si>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</si>
  <si>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</si>
  <si>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</si>
  <si>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 xml:space="preserve"> Univerzita Komenského v Bratislave</t>
  </si>
  <si>
    <t>Pedagogika – Starostlivosť o chorých</t>
  </si>
  <si>
    <t>II.3 Vysokoškolské vzdelanie tretieho stupňa / Third degree of higher education</t>
  </si>
  <si>
    <t>Trnavská univerzita v Trnave</t>
  </si>
  <si>
    <t>II.4 Titul docent / Associate professor</t>
  </si>
  <si>
    <t>II.5 Titul profesor / Professor</t>
  </si>
  <si>
    <t>Vysoká škola zdravotníctva a sociálnej práce Sv. Alžbety v Bratislave</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</si>
  <si>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</si>
  <si>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</si>
  <si>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</si>
  <si>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</si>
  <si>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</si>
  <si>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 xml:space="preserve">profesor </t>
  </si>
  <si>
    <t xml:space="preserve">Vysoká škola zdravotníctva a socialnej práce Sv.Alžbety </t>
  </si>
  <si>
    <t>2019 – doteraz</t>
  </si>
  <si>
    <t>docent</t>
  </si>
  <si>
    <t>Slovenská zdravotnícka univerzita</t>
  </si>
  <si>
    <t>2002 – doteraz</t>
  </si>
  <si>
    <t>Trenčianska univerzita v Trenčíne</t>
  </si>
  <si>
    <t>2014 – 2019</t>
  </si>
  <si>
    <t>Vysoká škola zdravotníctva a socialnej práce Sv.Alžbety v Bratislave</t>
  </si>
  <si>
    <t>2008 - 2013</t>
  </si>
  <si>
    <t>odborný asistent</t>
  </si>
  <si>
    <t>Trnavská univerzita v  Trnave</t>
  </si>
  <si>
    <t xml:space="preserve">1994 - 2007 </t>
  </si>
  <si>
    <t>IV.a Popis aktivity, názov kurzu (ak išlo o kurz), iné /
Activity description, course name, other</t>
  </si>
  <si>
    <t>IV.b Názov inštitúcie / Name of the institution</t>
  </si>
  <si>
    <t>IV.c Rok / Year</t>
  </si>
  <si>
    <t>študijný pobyt zameraný na domácu oše. Starostlivosť</t>
  </si>
  <si>
    <t>Česko-slovenská zdravotnícka spoločnosť v Zurichu</t>
  </si>
  <si>
    <t>Interantional Nursing Leadership Insitute,</t>
  </si>
  <si>
    <r>
      <rPr>
        <b/>
        <sz val="10"/>
        <rFont val="Times New Roman"/>
        <family val="1"/>
        <charset val="238"/>
      </rPr>
      <t xml:space="preserve"> </t>
    </r>
    <r>
      <rPr>
        <sz val="10"/>
        <rFont val="Calibri"/>
        <family val="2"/>
        <charset val="1"/>
      </rPr>
      <t xml:space="preserve">American International Alliance, Louisville USA </t>
    </r>
  </si>
  <si>
    <r>
      <rPr>
        <sz val="10"/>
        <rFont val="Times New Roman"/>
        <family val="1"/>
        <charset val="238"/>
      </rPr>
      <t xml:space="preserve">  </t>
    </r>
    <r>
      <rPr>
        <sz val="10"/>
        <color rgb="FF000000"/>
        <rFont val="Calibri"/>
        <family val="2"/>
        <charset val="1"/>
      </rPr>
      <t>Špecializačné štúdium – Manažment v ošetrovateľstve</t>
    </r>
  </si>
  <si>
    <r>
      <rPr>
        <b/>
        <sz val="12"/>
        <rFont val="Calibri"/>
        <family val="2"/>
        <charset val="1"/>
      </rPr>
      <t xml:space="preserve"> </t>
    </r>
    <r>
      <rPr>
        <sz val="10"/>
        <rFont val="Calibri"/>
        <family val="2"/>
        <charset val="1"/>
      </rPr>
      <t>SZU, Fakulta ošetrovateľstva a zdravot. Odb.štúdií</t>
    </r>
  </si>
  <si>
    <r>
      <rPr>
        <sz val="9"/>
        <rFont val="Times New Roman"/>
        <family val="1"/>
        <charset val="238"/>
      </rPr>
      <t xml:space="preserve"> </t>
    </r>
    <r>
      <rPr>
        <sz val="9"/>
        <rFont val="Calibri"/>
        <family val="2"/>
        <charset val="1"/>
      </rPr>
      <t xml:space="preserve"> </t>
    </r>
    <r>
      <rPr>
        <sz val="10"/>
        <rFont val="Calibri"/>
        <family val="2"/>
        <charset val="1"/>
      </rPr>
      <t>Š</t>
    </r>
    <r>
      <rPr>
        <sz val="10"/>
        <color rgb="FF000000"/>
        <rFont val="Calibri"/>
        <family val="2"/>
        <charset val="1"/>
      </rPr>
      <t>pecializačné štúdium – ošetrov. starostlivosť v odboroch vnútorného lekárstva</t>
    </r>
  </si>
  <si>
    <r>
      <rPr>
        <sz val="12"/>
        <rFont val="Times New Roman"/>
        <family val="1"/>
        <charset val="238"/>
      </rPr>
      <t xml:space="preserve"> </t>
    </r>
    <r>
      <rPr>
        <b/>
        <sz val="12"/>
        <rFont val="Calibri"/>
        <family val="2"/>
        <charset val="238"/>
      </rPr>
      <t xml:space="preserve"> </t>
    </r>
    <r>
      <rPr>
        <sz val="10"/>
        <rFont val="Calibri"/>
        <family val="2"/>
        <charset val="238"/>
      </rPr>
      <t>SZU, Fakulta ošetrovateľstva a zdravot. Odb.štúdií</t>
    </r>
  </si>
  <si>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</si>
  <si>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</si>
  <si>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</si>
  <si>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</si>
  <si>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</si>
  <si>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</si>
  <si>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Ošetrovateľstvo I., II.</t>
  </si>
  <si>
    <t>I.+II.</t>
  </si>
  <si>
    <t>ošetrovateľstvo/Nursing</t>
  </si>
  <si>
    <t xml:space="preserve">Komunitné ošetrovateľstvo , </t>
  </si>
  <si>
    <t>I.</t>
  </si>
  <si>
    <t>Výskum v ošetrovateľstve</t>
  </si>
  <si>
    <t>Manažment v ošetrovateľstve</t>
  </si>
  <si>
    <t>Diplomový seminár</t>
  </si>
  <si>
    <t>II.</t>
  </si>
  <si>
    <t>Ošetrovateľstvo v zdraví pri práci</t>
  </si>
  <si>
    <t>Komunitné ošetrovateľstvo ,</t>
  </si>
  <si>
    <t>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t>
  </si>
  <si>
    <t>V.2.a Názov študijného programu / Name of the study programme</t>
  </si>
  <si>
    <t>V.2.b Stupeň / 
Degree</t>
  </si>
  <si>
    <t>V.2.c Študijný odbor / Field of study</t>
  </si>
  <si>
    <t xml:space="preserve">Ošetrovateľstvo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</si>
  <si>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</si>
  <si>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</si>
  <si>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</si>
  <si>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</si>
  <si>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</si>
  <si>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</si>
  <si>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</si>
  <si>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</si>
  <si>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</si>
  <si>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</si>
  <si>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profilového predmetu 
/ Name of the profile course </t>
  </si>
  <si>
    <t>V.5.b Študijný program 
/ Study programme</t>
  </si>
  <si>
    <t>V.5.c Stupeň 
/ Degree</t>
  </si>
  <si>
    <t>V.5.d Študijný odbor 
/ Field of study</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</si>
  <si>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</si>
  <si>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</si>
  <si>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</si>
  <si>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</si>
  <si>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</si>
  <si>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</si>
  <si>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</si>
  <si>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</si>
  <si>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</si>
  <si>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t>VI.2. Najvýznamnejšie výstupy tvorivej činnosti / The most significant research/artistic/other outputs 5</t>
  </si>
  <si>
    <t>1.</t>
  </si>
  <si>
    <r>
      <rPr>
        <sz val="10"/>
        <color rgb="FF000000"/>
        <rFont val="Calibri"/>
        <family val="2"/>
        <charset val="1"/>
      </rPr>
      <t xml:space="preserve">  Daria KIMULI, Juraj BENCA, Victor NAMULANDA, Vitalis OKOTH, Martina UTESENA, Marta TAZIAROVA, Igor KMIŤ, Dominika PALOCKOVA, Irena ADAMOVA, Zuzana KALAVSKA, Maria Zoltan KOMLOSI, Ingrid HUPKOVÁ, Jose SUVADA, Alexandra MAMOVA, Katherine MOLNAROVA, Gertruda MIKOLASOVA, Zuzana HAJDEN, Michaela KUNIAKOVA, Peter PAGAC, Kristina PAUER, Silvia SECKOVA, Jirina KAFKOVA, Mário JANČOVIČ, Veronika SLADECKOVA, Andrea KALAVSKA, Andrea SHAHUM, </t>
    </r>
    <r>
      <rPr>
        <b/>
        <sz val="10"/>
        <color rgb="FF000000"/>
        <rFont val="Calibri"/>
        <family val="2"/>
        <charset val="1"/>
      </rPr>
      <t>Helena KONOSOVA,</t>
    </r>
    <r>
      <rPr>
        <sz val="10"/>
        <color rgb="FF000000"/>
        <rFont val="Calibri"/>
        <family val="2"/>
        <charset val="1"/>
      </rPr>
      <t xml:space="preserve"> Eva HORVATHOVA, Libusa RADKOVA, Ladislav BUCKO, Maria SRAMKOVA, Lenka VALLUSOVA, Lubica LIBOVA, Jana OTRUBOVA, Anna MURGOVA, Jaroslava DRGOVÁ, Mario BARTKOVJAK, Monika WACHIRA and Caterine MULAMA:  To bring chidren from street to school-20 years experience of educational/ nutrition/healthcare programme focused on streetchildren and orphans in Burundi, Rwanda, Kenya, Sudan, Ethiopia, Uganda, Lesotho, Chad, Madagascar and Mozambique .  In.: Lekársky obzor, 2020, 69(5): pp.364-366, ISSN 0457-4214 </t>
    </r>
  </si>
  <si>
    <t>2.</t>
  </si>
  <si>
    <r>
      <rPr>
        <sz val="10"/>
        <color rgb="FF000000"/>
        <rFont val="Calibri"/>
        <family val="2"/>
        <charset val="1"/>
      </rPr>
      <t xml:space="preserve">Kudelova,A., </t>
    </r>
    <r>
      <rPr>
        <b/>
        <sz val="10"/>
        <color rgb="FF000000"/>
        <rFont val="Calibri"/>
        <family val="2"/>
        <charset val="1"/>
      </rPr>
      <t>Koňošová,H.:</t>
    </r>
    <r>
      <rPr>
        <sz val="10"/>
        <color rgb="FF000000"/>
        <rFont val="Calibri"/>
        <family val="2"/>
        <charset val="1"/>
      </rPr>
      <t xml:space="preserve"> Risk Of Reccurency In Patients With Complication Of Hzpertension And Risk Factors Of Their Relatives.  INTERNATIONAL SCIENTIFIC CONFERENCE „FOR HEALTHY LIVING AND CLEAR BEING“ FOR 20 YEARS FACULTY OF HEALTH SCIENCES BRTHDAY ANNIVERSARY. Klaipeda,Lithuania  22.3 2019</t>
    </r>
  </si>
  <si>
    <t>3.</t>
  </si>
  <si>
    <r>
      <rPr>
        <sz val="10"/>
        <color rgb="FF000000"/>
        <rFont val="Calibri"/>
        <family val="2"/>
        <charset val="1"/>
      </rPr>
      <t xml:space="preserve">Lenka PANDYA, Lucas PHOHLA, Lesley BUCKO, Milica PALENIKOVA, Marie HALCINOVA, Monika MIKLOSKOVA, </t>
    </r>
    <r>
      <rPr>
        <b/>
        <sz val="10"/>
        <color rgb="FF000000"/>
        <rFont val="Calibri"/>
        <family val="2"/>
        <charset val="1"/>
      </rPr>
      <t>Helena KONOSOVA,</t>
    </r>
    <r>
      <rPr>
        <sz val="10"/>
        <color rgb="FF000000"/>
        <rFont val="Calibri"/>
        <family val="2"/>
        <charset val="1"/>
      </rPr>
      <t xml:space="preserve"> Lubica LIBOVA, Jana OTRUBOVA, Anna MURGOVA, Maria CERVENKOVA, Kristina PAUER, Stanislava HUNYADYOVA and Martin BIBZA: Antimalnutrition program in rural regions in Karnataka State India and in Myanmar. In.:Lekársky obzor, 2020, 69(5): pp.369-371 , ISSN 0457-4214 </t>
    </r>
  </si>
  <si>
    <t>4.</t>
  </si>
  <si>
    <r>
      <rPr>
        <sz val="10"/>
        <color rgb="FF000000"/>
        <rFont val="Calibri"/>
        <family val="2"/>
        <charset val="1"/>
      </rPr>
      <t xml:space="preserve">J. Otrubova (Jana Otrubova)1,2, D. Kalatova (Dagmar Kalatova)2 , A. Murgova (Anna Murgova)1 , M. Katunska (Monika Katunska)2 , E. Zacharova (Eva Zacharova)2 , L. Matulnikova (Ludmila Matulnikova)2 , M. Sramkova (Maria Sramkova)2 , L. Libova (Lubica Libova)2 , J. Bydzovsky (Jan Bydzovsky)2 , M. Jankechova (Monika Jankechova)2 , V. Kozon (Vlastimil Kozon)1,2, M. Olah (Michal Olah)5 , </t>
    </r>
    <r>
      <rPr>
        <b/>
        <sz val="10"/>
        <color rgb="FF000000"/>
        <rFont val="Calibri"/>
        <family val="2"/>
        <charset val="1"/>
      </rPr>
      <t>H. Konosova (Helena Konosova</t>
    </r>
    <r>
      <rPr>
        <sz val="10"/>
        <color rgb="FF000000"/>
        <rFont val="Calibri"/>
        <family val="2"/>
        <charset val="1"/>
      </rPr>
      <t>)2 , M. Karvaj (Marian Karvaj)2 , J. Benca (Juraj Benca)2 , R. Cauda (Roberto Cauda)3 , A. Sabo (Anna Sabo)4 , P. Marks (Peter Marks) Education Harmonization in Nursing and Social Work as Response to Vulnerable Patient/Client Groups in the new Candidate Member States – Solidarity from European Union In:   Clinical Social Work and Health Intervention Vol. 10 ,No. 4 2019,  pp. 63-66   ISSN 2222-386X/Print</t>
    </r>
  </si>
  <si>
    <t>5.</t>
  </si>
  <si>
    <r>
      <rPr>
        <sz val="10"/>
        <color rgb="FF000000"/>
        <rFont val="Calibri"/>
        <family val="2"/>
        <charset val="1"/>
      </rPr>
      <t xml:space="preserve">Lenka PANDYA, Lucas PHOHLA, Lesley BUCKO, Milica PALENIKOVA, Marie HALCINOVA, Monika MIKLOSKOVA, </t>
    </r>
    <r>
      <rPr>
        <b/>
        <sz val="10"/>
        <color rgb="FF000000"/>
        <rFont val="Calibri"/>
        <family val="2"/>
        <charset val="1"/>
      </rPr>
      <t>Helena KONOSOVA,</t>
    </r>
    <r>
      <rPr>
        <sz val="10"/>
        <color rgb="FF000000"/>
        <rFont val="Calibri"/>
        <family val="2"/>
        <charset val="1"/>
      </rPr>
      <t xml:space="preserve"> Lubica LIBOVA, Jana OTRUBOVA, Anna MURGOVA, Maria CERVENKOVA, Kristina PAUER, Stanislava HUNYADYOVA and Martin BIBZA: Antimalnutrition program in rural regions in Karnataka State India and in Myanmar  In.: Medical Horizont / Lekársky obzor  69, 2020, č. 5 pp.369-371 ISSN 0457-4214</t>
    </r>
  </si>
  <si>
    <t>VI.3. Najvýznamnejšie výstupy tvorivej činnosti za ostatných šesť rokov / The most significant research/artistic/other outputs over the last six years 6</t>
  </si>
  <si>
    <t>Gertie MIKOLASOVA, Annamarie NADDOUR, Thomas SIMONEK, Marian BAKOS, Natasa BUJDOVA, Helena KONOSOVA, Petra HEIDER, Pavel CZARNECKI, Kristina PAUER, Maria BIELOVA, Jan BYDZOVSKY, Maria JACKULIKOVA, Ioanna TRILISINSKAYA, Stanislava HUNADYOVA, Mariana MRAZOVA, Peri HAJ ALI, Selvaraj SUBRAMANINAN, George BENCA and Vladimir KRCMERY: Absence of outbreaks of gastroentities in UNHCR refugee camp in children . In.: Lekársky obzor, 69, 2020, č. 5  pp.375-376,  ISSN 0457-4214 </t>
  </si>
  <si>
    <t>Lenka PANDYA, Lucas PHOHLA, Lesley BUCKO, Milica PALENIKOVA, Marie HALCINOVA, Monika MIKLOSKOVA, Helena KONOSOVA, Lubica LIBOVA, Jana OTRUBOVA, Anna MURGOVA, Maria CERVENKOVA, Kristina PAUER, Stanislava HUNYADYOVA and Martin BIBZA: Antimalnutrition program in rural regions in Karnataka State India and in Myanmar  In.: Medical Horizont / Lekársky obzor  69, 2020, č. 5 pp.369-371 ISSN 0457-4214</t>
  </si>
  <si>
    <t>Daria KIMULI, Juraj BENCA, Victor NAMULANDA, Vitalis OKOTH, Martina UTESENA, Marta TAZIAROVA, Igor KMIŤ, Dominika PALOCKOVA, Irena ADAMOVA, Zuzana KALAVSKA, Maria Zoltan KOMLOSI, Ingrid HUPKOVÁ, Jose SUVADA, Alexandra MAMOVA, Katherine MOLNAROVA, Gertruda MIKOLASOVA, Zuzana HAJDEN, Michaela KUNIAKOVA, Peter PAGAC, Kristina PAUER, Silvia SECKOVA, Jirina KAFKOVA, Mário JANČOVIČ, Veronika SLADECKOVA, Andrea KALAVSKA, Andrea SHAHUM, Helena KONOSOVA, Eva HORVATHOVA, Libusa RADKOVA, Ladislav BUCKO, Maria SRAMKOVA, Lenka VALLUSOVA, Lubica LIBOVA, Jana OTRUBOVA, Anna MURGOVA, Jaroslava DRGOVÁ, Mario BARTKOVJAK, Monika WACHIRA and Caterine MULAMA:   To bring chidren from street to school-20 years experience of educational/ nutrition/healthcare programme focused on streetchildren and orphans in Burundi, Rwanda, Kenya, Sudan, Ethiopia, Uganda, Lesotho, Chad, Madagascar and Mozambique .  In.: Medical Horizont / Lekársky obzor  69, 2020, č. 5 pp.364-366 ISSN 0457-4214</t>
  </si>
  <si>
    <t>VI.4. Najvýznamnejšie ohlasy na výstupy tvorivej činnosti / The most significant citations corresponding to the research/artistic/other outputs7</t>
  </si>
  <si>
    <r>
      <rPr>
        <sz val="10"/>
        <color rgb="FF000000"/>
        <rFont val="Calibri"/>
        <family val="2"/>
        <charset val="238"/>
      </rPr>
      <t xml:space="preserve">FARKAŠOVÁ, Dana - </t>
    </r>
    <r>
      <rPr>
        <u/>
        <sz val="10"/>
        <color rgb="FF000000"/>
        <rFont val="Times New Roman"/>
        <family val="1"/>
        <charset val="238"/>
      </rPr>
      <t>KOŇOŠOVÁ, Helena</t>
    </r>
    <r>
      <rPr>
        <sz val="10"/>
        <color rgb="FF000000"/>
        <rFont val="Calibri"/>
        <family val="2"/>
        <charset val="238"/>
      </rPr>
      <t xml:space="preserve"> - KUBICOVÁ, Ľudmila (1938-2015) - MUSILOVÁ, Mária - ZÁVODNÁ, Vlasta. </t>
    </r>
    <r>
      <rPr>
        <sz val="10"/>
        <color rgb="FF000000"/>
        <rFont val="Times New Roman"/>
        <family val="1"/>
        <charset val="238"/>
      </rPr>
      <t xml:space="preserve">Ošetrovateľstvo - teória. Martin : Osveta, 2005. 215 s. ISBN 80-8063-182-4.
</t>
    </r>
    <r>
      <rPr>
        <sz val="10"/>
        <color rgb="FF000000"/>
        <rFont val="Calibri"/>
        <family val="2"/>
        <charset val="238"/>
      </rPr>
      <t xml:space="preserve">	Ohlasy:
[4]   	PADYŠÁKOVÁ, Hana. Výchova k rodičovstvu. In Sestra a lekár v praxi : časopis pre sestry, lekárov a iných zdravotníckych pracovníkov. - Bratislava : Sanoma Magazines Slovakia, 2010. ISSN 1335-9444, 2010, roč. 9, č. 1-2, s. 24-26.
[4]   	FRANTOVÁ, Marianna - BEŤKOVÁ, Melanie. Prevencia pádov u hospitalizovaných pacientov. In Sestra a lekár v praxi : časopis pre sestry, lekárov a iných zdravotníckych pracovníkov. - Bratislava : Sanoma Magazines Slovakia, 2010. ISSN 1335-9444, 2010, roč. 9, č. 1-2, s. 14-15.
[3]   	FRIČOVÁ, Silvia. Význam a možnosti využití edukace v psychiatrickém ošetřovatelství. In Sestra : odborný časopis pro nelékařské zdravotnické pracovníky. - Praha : Mladá fronta, 2010. ISSN 1210-0404, 2010, roč. 20, č. 3, s. 34-36.
[4]   	DEMKOVÁ, Katarína. Edukácia pacienta s depresiou. In Sestra a lekár v praxi : časopis pre sestry, lekárov a iných zdravotníckych pracovníkov. - Bratislava : Sanoma Magazines Slovakia, 2010. ISSN 1335-9444, 2010, roč. 9, č. 3-4, s. 31-33.
[4]   	MALÝ, Myrón. Ako ďalej po poranení miechy. 1. vyd. Slovenská Ľupča : Obalotava, a.s., 2010. 144 s. ISBN 978-80-970306-6-7.
[4]   	CSANDOVÁ, Katarína - KOLLÁROVÁ, Lívia. Starostlivosť o pacienta po thyreoidektómii. In Sestra a lekár v praxi : časopis pre sestry, lekárov a iných zdravotníckych pracovníkov. - Bratislava : Sanoma Magazines Slovakia, 2010. ISSN 1335-9444, 2010, roč. 9, č. 7-8, s. 28 a 30.
[4]   	KLIMEŠOVÁ, Soňa. Ošetrovanie pacienta s pažerákovými varixami. In Sestra a lekár v praxi : časopis pre sestry, lekárov a iných zdravotníckych pracovníkov. - Bratislava : Sanoma Magazines Slovakia, 2010. ISSN 1335-9444, 2010, roč. 9, č. 7-8, s. 31-33.
</t>
    </r>
  </si>
  <si>
    <t>FARKAŠOVÁ, Dana - KOŇOŠOVÁ, Helena - KUBICOVÁ, Ľudmila (1938-2015) – MUSILOVÁ, Mária - ZÁVODNÁ, Vlasta. Ošetrovateľstvo - teória. Martin : Osveta, 2005. 215 s. ISBN 80-8063-182-4.  Ohlasy: [4]    FRANTOVÁ, Marianna - BEŤKOVÁ, Melanie. Prevencia pádov u hospitalizovaných pacientov. In Sestra a lekár v praxi : časopis pre sestry, lekárov a iných zdravotníckych pracovníkov. - Bratislava : Sanoma Magazines Slovakia, 2010. ISSN 1335-9444, 2010, roč. 9, č. 1-2, s. 14-15. [3]    FRIČOVÁ, Silvia. Význam a možnosti využití edukace v psychiatrickém ošetřovatelství. In Sestra : odborný časopis pro nelékařské zdravotnické pracovníky. - Praha : Mladá fronta, 2010. ISSN 1210-0404, 2010, roč. 20, č. 3, s. 34-36. [4]    DEMKOVÁ, Katarína. Edukácia pacienta s depresiou. In Sestra a lekár v praxi : časopis pre sestry, lekárov a iných zdravotníckych pracovníkov. - Bratislava : Sanoma Magazines Slovakia, 2010. ISSN 1335-9444, 2010, roč. 9, č. 3-4, s. 31-33. [4]    MALÝ, Myrón. Ako ďalej po poranení miechy. 1. vyd. Slovenská Ľupča : Obalotava, a.s., 2010. 144 s. ISBN 978-80-970306-6-7. State the output and the corresponding citat</t>
  </si>
  <si>
    <r>
      <rPr>
        <sz val="10"/>
        <color rgb="FF000000"/>
        <rFont val="Calibri"/>
        <family val="2"/>
        <charset val="1"/>
      </rPr>
      <t xml:space="preserve">. Prochazkova, K., Grey, E., Mikolasova, G., Libova, L., Hupkova, I., Pauerova, K., Hochman, R., Jancovic, M., Hofbauerova, B., Sramkova, M., Stanekova, P., Bartkovjak, M., Murgova, A., Katunska, M., Tomanek, P., Mikloskova, M., Miklosko, J., Vlcek, R., Palenikova, M., Drgova, J., Kozon, V., </t>
    </r>
    <r>
      <rPr>
        <b/>
        <sz val="10"/>
        <color rgb="FF000000"/>
        <rFont val="Calibri"/>
        <family val="2"/>
        <charset val="1"/>
      </rPr>
      <t>Konosova, H.</t>
    </r>
    <r>
      <rPr>
        <sz val="10"/>
        <color rgb="FF000000"/>
        <rFont val="Calibri"/>
        <family val="2"/>
        <charset val="1"/>
      </rPr>
      <t xml:space="preserve">, Hrindova T., Otrubova, J.: Analysis of 9896 Homeless Patients. In.: Clinical Social Work and Health Intervention Vol. 10 No. 4 2019 ISSN 2222-386X/Print citované v :
Abdulrahman SHAHMAN, Hani HAEL, Jose SUVADA, Suzan Przemysl ULMAN, Nasir Jalili and Alex TOPOLSKA: Antimalnutrition Projects for children and mothers in areas of armed conflict in Yemen and Autonomous Region – Kurdistan, Iraq. </t>
    </r>
    <r>
      <rPr>
        <sz val="10"/>
        <color rgb="FF000000"/>
        <rFont val="Calibri;Calibri"/>
        <family val="2"/>
        <charset val="1"/>
      </rPr>
      <t xml:space="preserve">In.: </t>
    </r>
    <r>
      <rPr>
        <sz val="10"/>
        <color rgb="FF444444"/>
        <rFont val="Calibri;Calibri"/>
        <family val="2"/>
        <charset val="1"/>
      </rPr>
      <t xml:space="preserve">Lekársky obzor, 2020, 69(5): p.147-148, </t>
    </r>
    <r>
      <rPr>
        <sz val="10"/>
        <color rgb="FF5F6368"/>
        <rFont val="Calibri;Calibri"/>
        <family val="2"/>
        <charset val="1"/>
      </rPr>
      <t>ISSN</t>
    </r>
    <r>
      <rPr>
        <sz val="10"/>
        <color rgb="FF4D5156"/>
        <rFont val="Calibri;Calibri"/>
        <family val="2"/>
        <charset val="1"/>
      </rPr>
      <t xml:space="preserve"> 0457-4214 
</t>
    </r>
    <r>
      <rPr>
        <sz val="10"/>
        <color rgb="FF000000"/>
        <rFont val="Calibri"/>
        <family val="2"/>
        <charset val="1"/>
      </rPr>
      <t xml:space="preserve">citované v :
Vladimir KRCMERY, Catherine MULAMA, Monika MIKLOSKOVA, Zuzana Hajdenová, Nasir JALILI, Maria SRAMKOVA, Jana OTRUBOVA, Lubica LIBOVA, Anna MURGOVA, Eva HORVATHOVA, Anna LISKOVA, Setoseang SETA, Juraj BENCA, Lubica HUNAKOVA, Martina UTESENA, Leanghoin HOIN, Andrea KALAVSKA, Natasa BUJDOVA, Selvaraj SUBRAMANIAN, Vitalis OKOTH and Victor NAMULANDA: Decreasing prevalence of resistant bacteria including MRSA colonizing children in orphanages in Ukraine, Kenya and Cambodia </t>
    </r>
    <r>
      <rPr>
        <sz val="10"/>
        <color rgb="FF000000"/>
        <rFont val="Calibri;Calibri"/>
        <family val="2"/>
        <charset val="1"/>
      </rPr>
      <t xml:space="preserve">In.: </t>
    </r>
    <r>
      <rPr>
        <sz val="10"/>
        <color rgb="FF444444"/>
        <rFont val="Calibri;Calibri"/>
        <family val="2"/>
        <charset val="1"/>
      </rPr>
      <t xml:space="preserve">Lekársky obzor, 2020, 69(5): p.149-151 , </t>
    </r>
    <r>
      <rPr>
        <sz val="10"/>
        <color rgb="FF5F6368"/>
        <rFont val="Calibri;Calibri"/>
        <family val="2"/>
        <charset val="1"/>
      </rPr>
      <t>ISSN</t>
    </r>
    <r>
      <rPr>
        <sz val="10"/>
        <color rgb="FF4D5156"/>
        <rFont val="Calibri;Calibri"/>
        <family val="2"/>
        <charset val="1"/>
      </rPr>
      <t xml:space="preserve"> 0457-4214 
</t>
    </r>
    <r>
      <rPr>
        <sz val="10"/>
        <color rgb="FF000000"/>
        <rFont val="Calibri"/>
        <family val="2"/>
        <charset val="1"/>
      </rPr>
      <t xml:space="preserve">citované v :
</t>
    </r>
    <r>
      <rPr>
        <sz val="10"/>
        <color rgb="FF000000"/>
        <rFont val="Calibri;Calibri"/>
        <family val="2"/>
        <charset val="1"/>
      </rPr>
      <t xml:space="preserve">Peri HAJ ALI, Maria JACKULIKOVA, Vladimir KRCMERY, Thomas SIMONEK, Petra HEIDER, Yoanna TRILISINSKAYA, Mariana MRAZOVA, Jan BYDZOVSKY, Anna LISKOVA, Monika MIKLOSKOVA, Stanislava HUNYADYOVA, Lubica HUNAKOVA, Gertruda MIKOLASOVA and Maria HARDY: High colimycin resistance in gramnegative wound pathogens in migrating adolescents in Lesbos and Sames Islands UNHCR refugee camps In.: </t>
    </r>
    <r>
      <rPr>
        <sz val="7"/>
        <color rgb="FF4D5156"/>
        <rFont val="Arial;Arial"/>
        <family val="2"/>
        <charset val="1"/>
      </rPr>
      <t> </t>
    </r>
    <r>
      <rPr>
        <sz val="10"/>
        <color rgb="FF000000"/>
        <rFont val="Calibri;Calibri"/>
        <family val="2"/>
        <charset val="1"/>
      </rPr>
      <t xml:space="preserve">In.: </t>
    </r>
    <r>
      <rPr>
        <sz val="10"/>
        <color rgb="FF444444"/>
        <rFont val="Calibri;Calibri"/>
        <family val="2"/>
        <charset val="1"/>
      </rPr>
      <t>Lekársky obzor, 2020, 69(5): p.</t>
    </r>
    <r>
      <rPr>
        <sz val="10"/>
        <color rgb="FF000000"/>
        <rFont val="Calibri;Calibri"/>
        <family val="2"/>
        <charset val="1"/>
      </rPr>
      <t>s. 152 – 154</t>
    </r>
    <r>
      <rPr>
        <sz val="10"/>
        <color rgb="FF444444"/>
        <rFont val="Calibri;Calibri"/>
        <family val="2"/>
        <charset val="1"/>
      </rPr>
      <t xml:space="preserve">, </t>
    </r>
    <r>
      <rPr>
        <sz val="10"/>
        <color rgb="FF5F6368"/>
        <rFont val="Calibri;Calibri"/>
        <family val="2"/>
        <charset val="1"/>
      </rPr>
      <t>ISSN</t>
    </r>
    <r>
      <rPr>
        <sz val="10"/>
        <color rgb="FF4D5156"/>
        <rFont val="Calibri;Calibri"/>
        <family val="2"/>
        <charset val="1"/>
      </rPr>
      <t> 0457-4214 </t>
    </r>
  </si>
  <si>
    <r>
      <rPr>
        <sz val="10"/>
        <color rgb="FF000000"/>
        <rFont val="Calibri"/>
        <family val="2"/>
        <charset val="1"/>
      </rPr>
      <t xml:space="preserve">BENCA, Juraj - </t>
    </r>
    <r>
      <rPr>
        <u/>
        <sz val="10"/>
        <color rgb="FF000000"/>
        <rFont val="Calibri"/>
        <family val="2"/>
        <charset val="1"/>
      </rPr>
      <t>KOŇOŠOVÁ, Helena</t>
    </r>
    <r>
      <rPr>
        <sz val="10"/>
        <color rgb="FF000000"/>
        <rFont val="Calibri"/>
        <family val="2"/>
        <charset val="1"/>
      </rPr>
      <t xml:space="preserve"> - SEDLÁKOVÁ, Gabriela  - KALÁTOVÁ, Dagmar - HVIZDÁK, František - BARTKOVJAK, Marián - TŘESLOVÁ, M. - SLANÝ, Jozef. The role of nurse in EU vs. developing countries. In </t>
    </r>
    <r>
      <rPr>
        <i/>
        <sz val="10"/>
        <color rgb="FF000000"/>
        <rFont val="Calibri"/>
        <family val="2"/>
        <charset val="1"/>
      </rPr>
      <t>Malnutrition</t>
    </r>
    <r>
      <rPr>
        <sz val="10"/>
        <color rgb="FF000000"/>
        <rFont val="Calibri"/>
        <family val="2"/>
        <charset val="1"/>
      </rPr>
      <t>. - Nairobi : MPC, 2006, s. 13-15.
	Ohlasy:
[4]	BEŇO, Pavol - KALAVSKÝ, Erich - BEŇOVÁ, K. - CHYTIL, O. Falšovanie antiinfekčných liekov. In Acta tropica : časopis Fataly. ISSN 1333-0023, 2008, roč. 4, č. 2-3, s. 3-7.
[4]	ONDRUŠKOVÁ, L. - HROMEC, Juraj. Špecifiká dg a liečby artérialnej hypertenzie v Keni. In Acta tropica : časopis Fataly. ISSN 1333-0023, 2008, roč. 4, č. 2-3, s. 11-15.
[4]	HORVÁTHOVÁ, Eva - LUŽICA, René. Bakteriálne infekcie u detí s HIV/AIDS : medicínske, etické a sociálne aspekty. In Acta tropica : časopis Fataly. ISSN 1333-0023, 2008, roč. 4, č. 2-3, s. 16-20.
[4]	BEŇO, Pavol - KALAVSKÝ, Erich - BEŇOVÁ, K. - CHYTIL, O. Falšovanie antiinfekčných liekov. In Acta chemotherapeutica : časopis Slovenskej chemoterapeutickej spoločnosti. ISSN 1335-0579, v čsp. nesprávne 18, roč. 17, č. 2-3 (2008.
[4]	ONDRUŠKOVÁ, L. - HROMEC, Juraj. Špecifiká dg a liečby artérialnej hypertenzie v Keni. In Acta chemotherapeutica : časopis Slovenskej chemoterapeutickej spoločnosti. ISSN 1335-0579, v čsp. nesprávne 18, roč. 17, č. 2-3 (2008), s. 11-15
[4]	HORVÁTHOVÁ, Eva - LUŽICA, René. Bakteriálne infekcie u detí s HIV/AIDS : medicínske, etické a sociálne aspekty. In Acta chemotherapeutica : časopis Slovenskej chemoterapeutickej spoločnosti. ISSN 1335-0579, v čsp. nesprávne 18, roč. 17, č. 2-3 (2008), s. 16-20.</t>
    </r>
  </si>
  <si>
    <r>
      <rPr>
        <sz val="10"/>
        <color rgb="FF000000"/>
        <rFont val="Calibri"/>
        <family val="2"/>
        <charset val="1"/>
      </rPr>
      <t>VÖRÖSOVÁ, Gabriela - BEŤKOVÁ, Melanie - BOLEDOVIČOVÁ, Már</t>
    </r>
    <r>
      <rPr>
        <sz val="8"/>
        <color rgb="FF000000"/>
        <rFont val="Calibri"/>
        <family val="2"/>
        <charset val="1"/>
      </rPr>
      <t xml:space="preserve">ia - </t>
    </r>
    <r>
      <rPr>
        <u/>
        <sz val="8"/>
        <color rgb="FF000000"/>
        <rFont val="Calibri"/>
        <family val="2"/>
        <charset val="1"/>
      </rPr>
      <t>KOŇOŠOVÁ, Helena</t>
    </r>
    <r>
      <rPr>
        <sz val="8"/>
        <color rgb="FF000000"/>
        <rFont val="Calibri"/>
        <family val="2"/>
        <charset val="1"/>
      </rPr>
      <t xml:space="preserve"> - MAREČKOVÁ, Jana - MESÁROŠOVÁ, Jozefína - PEŤKOVÁ, Jana. </t>
    </r>
    <r>
      <rPr>
        <i/>
        <sz val="8"/>
        <color rgb="FF000000"/>
        <rFont val="Calibri"/>
        <family val="2"/>
        <charset val="1"/>
      </rPr>
      <t>Klasifikačné systémy a štandardizácia terminológie v ošetrovateľstve</t>
    </r>
    <r>
      <rPr>
        <sz val="8"/>
        <color rgb="FF000000"/>
        <rFont val="Calibri"/>
        <family val="2"/>
        <charset val="1"/>
      </rPr>
      <t xml:space="preserve">. Martin : Vydavateľstvo Osveta, 2007. 112 s. ISBN 978-80-8063-242-7.
</t>
    </r>
    <r>
      <rPr>
        <sz val="10"/>
        <color rgb="FF000000"/>
        <rFont val="Calibri"/>
        <family val="2"/>
        <charset val="1"/>
      </rPr>
      <t xml:space="preserve">	Ohlasy:
[4]   	MESÁROŠOVÁ, Jozefína - MJARTANOVÁ, Alica. Manažment bolesti po amputácii. In Ošetrovateľstvo a pôrodná asistencia : časopis Slovenskej komory sestier a pôrodných asistentiek. - Bratislava : Slovenská komora sestier a pôrodných asistentiek, 2011. ISSN 1336-183X, 2011, roč. 9, č. 2, s. 9-12.
[3]   	FILIPOVÁ, Taťána - SMETANOVÁ, Martina. Ošetřovatelství pro střední zdravotnické školy - chirurgie. 2. díl. Praha : Grada Publishing, 2011. s. 97. Sestra. ISBN 978-80-247-3543-6.
[3]   	BUŽGOVÁ, Radka - JANÍKOVÁ, E. - JAROŠOVÁ, Darja - MACHOVÁ, Alena - PLEVOVÁ, Ilona - SIKOROVÁ, Lucie - SLOWIK, Regina - TOMAGOVÁ, Martina - ZELENÍKOVÁ, Renáta. Ošetřovatelství I : historie - vzdělávání - současné ošetřovatelství - role sestry a nemocného - ošetřovatelský proces - konceptuální modely a teorie - klasifikační systémy - výzkum - praxe založená na důkazech. 1. vyd. Praha : Grada Publishing, 2011. 285 s. Sestra. Na obálke je uvedená ako autorka Ilona Plevová a kolektiv. ISBN 978-80-247-3557-3.
[4]   	TOMAGOVÁ, Martina - ŽIAKOVÁ, Katarína. Vývin klasifikačných systémov. In Sestra : odborný časopis s recenzovanou prílohou pre sestry, pôrodné asistentky, lekárov a iných zdravotníckych pracovníkov. - Bratislava : Ecopress, 2013. ISSN 1335-9444, 2013, roč. 12, č. 3-4, s. 22-23.
[4]   	GREŽĎOVÁ, Iveta. Edukácia onkologického pacienta o výžive v rámci terciárnej prevencie. In Ošetrovateľstvo a pôrodná asistencia : časopis Slovenskej komory sestier a pôrodných asistentiek. - Bratislava : Slovenská komora sestier a pôrodných asistentiek, 2015. ISSN 1336-183X, 2015, roč. 13, č. 2, 1 elektronický optický disk, Ošetrovateľstvo a pôrodná asistencia2015-02.pdf, s. 28-31.
[3]   	LEHOTSKÁ, Mária. Využitie meracích a hodnotiacich nástrojov v starostlivosti o pacientov po cievnej mozgovej príhode. In Florence : odborný časopis pro ošetřovatelství a ostatní zdravotnické profese. - Praha : Ambit Media, 2014. ISSN 1801-464X, 2014, roč. 10, č. 4, s. 32-35.
[3]   	BEŇADIKOVÁ, Daniela. Vliv úrovně vzdělání sestry na kvalitu poskytované péče. In Sestra : odborný časopis pro nelékařské zdravotnické pracovníky. - Praha : Mladá fronta, 2013. ISSN 1210-0404, 2013, roč. 23, č. 3, s. 28-30.
[3]   	ČAPSKÁ, Jana. Hodnoticí nástroje úrovně sebepéče. In Sestra : odborný časopis pro nelékařské zdravotnické pracovníky. - Praha : Mladá fronta, 2013. ISSN 1210-0404, 2013, roč. 23, č. 5, s. 30-31.</t>
    </r>
  </si>
  <si>
    <r>
      <rPr>
        <sz val="10"/>
        <color rgb="FF000000"/>
        <rFont val="Calibri"/>
        <family val="2"/>
        <charset val="1"/>
      </rPr>
      <t xml:space="preserve">FARKAŠOVÁ, Dana - </t>
    </r>
    <r>
      <rPr>
        <u/>
        <sz val="10"/>
        <color rgb="FF000000"/>
        <rFont val="Calibri"/>
        <family val="2"/>
        <charset val="1"/>
      </rPr>
      <t>KOŇOŠOVÁ, Helena</t>
    </r>
    <r>
      <rPr>
        <sz val="10"/>
        <color rgb="FF000000"/>
        <rFont val="Calibri"/>
        <family val="2"/>
        <charset val="1"/>
      </rPr>
      <t xml:space="preserve"> - KUBICOVÁ, Ľudmila (1938-2015) - MUSILOVÁ, Mária - ZÁVODNÁ, Vlasta. </t>
    </r>
    <r>
      <rPr>
        <i/>
        <sz val="10"/>
        <color rgb="FF000000"/>
        <rFont val="Calibri"/>
        <family val="2"/>
        <charset val="1"/>
      </rPr>
      <t>Ošetrovateľstvo - teória</t>
    </r>
    <r>
      <rPr>
        <sz val="10"/>
        <color rgb="FF000000"/>
        <rFont val="Calibri"/>
        <family val="2"/>
        <charset val="1"/>
      </rPr>
      <t>. 3., dopl. vyd. Martin : Vydavateľstvo Osveta, c2009. 244 s. Učebnica pre fakulty ošetrovateľstva. ISBN 978-80-8063-322-6.
	Ohlasy:
[4]   	RAKOVÁ, Jana - DIMUNOVÁ, Lucia. Špecifiká ošetrovateľskej starostlivosti vo vnútornom lekárstve. In Ošetrovateľstvo a pôrodná asistencia : časopis Slovenskej komory sestier a pôrodných asistentiek. - Bratislava : Slovenská komora sestier a pôrodných asistentiek, 2011. ISSN 1336-183X, 2011, roč. 9, č. 5, Suplementum, s. IX-X.
[4]   	SIMOČKOVÁ, Viera. Gynekologicko-pôrodnícke ošetrovateľstvo : učebnica pre fakulty ošetrovateľstva. 1. vyd. Martin : Vydavateľstvo Osveta, 2011. s. 216. ISBN 978-80-8063-362-2.
[4]   	ČERVEŇANOVÁ, Eva. Životný štýl. In Revue medicíny v praxi : odborný medicínsky časopis. - Bratislava : MAURO Slovakia, 2012. ISSN 1336-202X, 2012, roč. 10, č. 3, s. 19-20a.
[3]   	DLUGOŠOVÁ, Anna - TKÁČOVÁ, Ľubomíra. Postavení sestry v zařízení pro seniory. In Sestra : odborný časopis pro nelékařské zdravotnické pracovníky. - Praha : Mladá fronta, 2012. ISSN 1210-0404, 2012, roč. 22, č. 10, s. 29-30.
[4]   	ŠULIČOVÁ, Andrea - ŠANTOVÁ, Tatiana - ŠIMOVÁ, Zuzana. Podiel ošetrovateľstva pri uspokojovaní bio-psycho-sociálnych potrieb seniorov. In Spolupráca pomáhajúcich profesií - determinant kvality života populácie : Cooperation of helping professions - determinant of quality of life in population. - Prešov : Ústav sociálnych vied a zdravotníctva Petra Pavla Gojdiča v Prešove ; Bratislava : SAMOSATO spol. s.r.o., 2012. ISBN 978-80-89464-10-4, s. 178-183.
[4]   	ŠULIČOVÁ, Andrea - ŠANTOVÁ, Tatiana - ŠIMOVÁ, Zuzana. Podiel ošetrovateľstva pri uspokojovaní bio-psycho-sociálnych potrieb seniorov. In Zdravotníctvo a sociálna práca : vedecký časopis. - Bratislava ; Plzeň : SAMOSATO spol. s.r.o. : Maurea, s. r. o., 2012. ISSN 1336-9326, 2012, roč. 7, č. 1-2, s. 115-116
[4]   	MAJERČÍKOVÁ, Katarína - WICZMÁNDYOVÁ, Darina. Špecifiká práce sestry v ambulantnej starostlivosti. In Sestra : odborný časopis s recenzovanou prílohou pre sestry, pôrodné asistentky, lekárov a iných zdravotníckych pracovníkov. - Bratislava : Ecopress, 2012. ISSN 1335-9444, 2012, roč. 11, č. 11-12, s. 26-28.
[4]   	STUPÁROVÁ, Anna - REPKOVÁ, Adriana. Kvalita života mladých ľudí s diagnózou pectus excavatum. In Ošetrovateľský obzor : vedecký odborný časopis Ministerstva zdravotníctva SR a Slovenskej zdravotníckej univerzity v Bratislave. - Bratislava : HERBA, 2014. ISSN 1336-5606, 2014, roč. 11, č. 1-2, s. 3-6.
[4]   	BEŇUŠKOVÁ, Ľudmila - MATIŠÁKOVÁ, Iveta. Kvalita života u geriatrických pacientov s diagnózou náhla cievna mozgová príhoda. In Farmakoekonomika a lieková politika : oficiálny časopis Slovenskej spoločnosti pre farmakoekonomiku. - Nové Mesto nad Váhom : TISING, 2014. ISSN 1336-7021, 2014, roč. 10, č. 3-4, s. 4-8.
[4]   	NEVOLNÁ, Tatiana. Komparácia kvality života a emocionálnej habituálnej subjektívnej pohody zamestnaných a nezamestnaných. In Zdravotnícke listy : vedecký recenzovaný časopis. - Trenčín : Fakulta zdravotníctva. Trenčianska univerzita Alexandra Dubčeka v Trenčíne, 2014. ISSN 1339-3022, 2014, roč. 2, č. 1, s. 82-90.
[4]   	KLEINOVÁ, Slávka. Ošetrovateľský proces u pacienta so psychickými poruchami správania. In Sestra : odborný časopis s recenzovanou prílohou pre sestry, pôrodné asistentky, lekárov a iných zdravotníckych pracovníkov. - Bratislava : Silvia Hodálová - VIUSS, 20121201. ISSN 1335-9444, 2015, roč. 14, č. 3-4, s. 33-36.
[4]   	HARVANOVÁ, Ivana - KADUČÁKOVÁ, Helena. Využitie koncepčného modelu Callisty Royovej v ošetrovateľskej starostlivosti o pacienta s tuberkulózou chrbtice. In Ošetrovateľstvo a pôrodná asistencia : časopis Slovenskej komory sestier a pôrodných asistentiek. - Bratislava : Slovenská komora sestier a pôrodných asistentiek, 2014. ISSN 1336-183X, 2014, roč. 12, č. 4, 1 elektronický optický disk, Ošetrovateľstvo a pôrodná asistencia2014-04.pdf, s. 12-15.
[4]   	ADAMIOVÁ, Beáta. Komplexná ošetrovateľská starostlivosť o pacienta s diagnózou nephrolithiasis. In Sestra : odborný časopis s recenzovanou prílohou pre sestry, pôrodné asistentky, lekárov a iných zdravotníckych pracovníkov. - Bratislava : Silvia Hodálová - VIUSS, 2015. ISSN 1335-9444, 2015, roč. 14, č. 11-12, s. 22-24.
[3]   	PALUŠKOVÁ, Monika. Specifické intervence sestry v HBOT. In Sestra : odborný časopis pro nelékařské zdravotnické pracovníky. - Praha : Mladá fronta, 2013. ISSN 1210-0404, 2013, roč. 23, č. 1, s. 30-31.
[3]   	PALUŠKOVÁ, Monika - KRČMÉRYOVÁ, Terézia - NEMCOVÁ, Zlatica. Ošetřovatelská péče v hyperbarické komoře. In Sestra : odborný časopis pro nelékařské zdravotnické pracovníky. - Praha : Mladá fronta, 2013. ISSN 1210-0404, 2013, roč. 23, č. 3, s. 30-31.
[4]   	KALÁTOVÁ, Dagmar. Humánní systém I. J. Orlandové a poruchy chování u adolescentů. In KALÁTOVÁ, Dagmar - BEŇO, Pavol - ŠRAMKA, Miron (1940-). Zdravotné problémy marginalizovaných skupín : ošetřovatelství, kvalita života, onkologie, veřejné zdravotníctví, laboratorné vyšetřovací metody a farmakologie. - Bratislava : Vysoká škola zdravotníctva a sociálnej práce sv. Alžbety, 2016. ISBN 978-80-906146-4-2, s. 28-40.
[4]   	STESKÁLOVÁ, Sandy. Význam skríningu HPV vírusov u žien. In Ošetrovateľský obzor : vedecký odborný časopis Ministerstva zdravotníctva SR a Slovenskej zdravotníckej univerzity v Bratislave. - Bratislava : HERBA, 2015. ISSN 1336-5606, 2015, roč. 12, č. 3-4, s. 53-55.
[3]   	KALÁTOVÁ, Dagmar. Humánní systém I. J. Orlandové a poruchy chování u adolescentů. In Zdravotné problémy marginalizovaných skupin : ošetřovatelství, kvalita života, onkológie, veřejné zdravotníctví, laboratorní vyšetřovací metody a farmakologie [elektronický zdroj]. - Příbram : Ústav sv. Jana Nepomuka Neumanna, 2016. ISBN 978-80-906146-4-2, CD-ROM, S. 28-40.
[4]   	DOBSONYOVÁ, Andrea - KOLLÁROVÁ, Lívia - HODÁLOVÁ, Zuzana. Využitie Oremovej modelu u pacientky s kolorektálnym karcinómom. In Sestra : odborný časopis s recenzovanou prílohou pre sestry, pôrodné asistentky, lekárov a iných zdravotníckych pracovníkov. - Bratislava : Silvia Hodálová - VIUSS, 2016. ISSN 1335-9444, 2016, roč. 15, č. 9-10, s. 27-30.
[4]   	NOVYSEDLÁKOVÁ, Mária - STRÁŽIKOVÁ, Michaela. Psychosociálne aspekty kvality života diabetika. In Sestra : odborný časopis s recenzovanou prílohou pre sestry, pôrodné asistentky, lekárov a iných zdravotníckych pracovníkov. - Bratislava : Silvia Hodálová - VIUSS, 2016. ISSN 1335-9444, 2016, roč. 15, č. 11-12, s. 35-38.
[4]   	VYDRNÁKOVÁ, Denisa - REPKOVÁ, Adriana. Významné osobnosti pri zrode pôrodnej asistencie na území dnešného Slovenska. In Ošetrovateľský obzor : vedecký odborný časopis Slovenskej zdravotníckej univerzity v Bratislave. - Bratislava : HERBA, 2017. ISSN 1336-5606, 2017, roč. 14, č. 1-2, s. 30-31.
[4]   	PLAČKOVÁ, Anna - HORVÁTHOVÁ, Silvia. Spolupráca fyzioterapeuta a sestry pri poskytovaní rehabilitačnej starostlivosti. In Zdravotnícke listy : vedecký recenzovaný časopis. - Trenčín : Fakulta zdravotníctva. Trenčianska univerzita Alexandra Dubčeka v Trenčíne, 2017. ISSN 1339-3022, 2017, roč. 5, č. 2, s. 61-65</t>
    </r>
  </si>
  <si>
    <t xml:space="preserve">	Ohlasy:</t>
  </si>
  <si>
    <t>VI.5. Účasť na riešení (vedení) najvýznamnejších vedeckých projektov alebo umeleckých projektov za posledných šesť rokov / Participation in conducting (leading) the most important research projects or art projects over the last six years 8</t>
  </si>
  <si>
    <t>[4]   	RAKOVÁ, Jana - DIMUNOVÁ, Lucia. Špecifiká ošetrovateľskej starostlivosti vo vnútornom lekárstve. In Ošetrovateľstvo a pôrodná asistencia : časopis Slovenskej komory sestier a pôrodných asistentiek. - Bratislava : Slovenská komora sestier a pôrodných asistentiek, 2011. ISSN 1336-183X, 2011, roč. 9, č. 5, Suplementum, s. IX-X.</t>
  </si>
  <si>
    <t>[4]   	SIMOČKOVÁ, Viera. Gynekologicko-pôrodnícke ošetrovateľstvo : učebnica pre fakulty ošetrovateľstva. 1. vyd. Martin : Vydavateľstvo Osveta, 2011. s. 216. ISBN 978-80-8063-362-2.</t>
  </si>
  <si>
    <t>[4]   	ČERVEŇANOVÁ, Eva. Životný štýl. In Revue medicíny v praxi : odborný medicínsky časopis. - Bratislava : MAURO Slovakia, 2012. ISSN 1336-202X, 2012, roč. 10, č. 3, s. 19-20a.</t>
  </si>
  <si>
    <t>[3]   	DLUGOŠOVÁ, Anna - TKÁČOVÁ, Ľubomíra. Postavení sestry v zařízení pro seniory. In Sestra : odborný časopis pro nelékařské zdravotnické pracovníky. - Praha : Mladá fronta, 2012. ISSN 1210-0404, 2012, roč. 22, č. 10, s. 29-30.</t>
  </si>
  <si>
    <t>[4]   	ŠULIČOVÁ, Andrea - ŠANTOVÁ, Tatiana - ŠIMOVÁ, Zuzana. Podiel ošetrovateľstva pri uspokojovaní bio-psycho-sociálnych potrieb seniorov. In Spolupráca pomáhajúcich profesií - determinant kvality života populácie : Cooperation of helping professions - determinant of quality of life in population. - Prešov : Ústav sociálnych vied a zdravotníctva Petra Pavla Gojdiča v Prešove ; Bratislava : SAMOSATO spol. s.r.o., 2012. ISBN 978-80-89464-10-4, s. 178-183.</t>
  </si>
  <si>
    <t>[4]   	ŠULIČOVÁ, Andrea - ŠANTOVÁ, Tatiana - ŠIMOVÁ, Zuzana. Podiel ošetrovateľstva pri uspokojovaní bio-psycho-sociálnych potrieb seniorov. In Zdravotníctvo a sociálna práca : vedecký časopis. - Bratislava ; Plzeň : SAMOSATO spol. s.r.o. : Maurea, s. r. o., 2012. ISSN 1336-9326, 2012, roč. 7, č. 1-2, s. 115-116</t>
  </si>
  <si>
    <t>[4]   	MAJERČÍKOVÁ, Katarína - WICZMÁNDYOVÁ, Darina. Špecifiká práce sestry v ambulantnej starostlivosti. In Sestra : odborný časopis s recenzovanou prílohou pre sestry, pôrodné asistentky, lekárov a iných zdravotníckych pracovníkov. - Bratislava : Ecopress, 2012. ISSN 1335-9444, 2012, roč. 11, č. 11-12, s. 26-28.</t>
  </si>
  <si>
    <t>[4]   	STUPÁROVÁ, Anna - REPKOVÁ, Adriana. Kvalita života mladých ľudí s diagnózou pectus excavatum. In Ošetrovateľský obzor : vedecký odborný časopis Ministerstva zdravotníctva SR a Slovenskej zdravotníckej univerzity v Bratislave. - Bratislava : HERBA, 2014. ISSN 1336-5606, 2014, roč. 11, č. 1-2, s. 3-6.</t>
  </si>
  <si>
    <t>[4]   	BEŇUŠKOVÁ, Ľudmila - MATIŠÁKOVÁ, Iveta. Kvalita života u geriatrických pacientov s diagnózou náhla cievna mozgová príhoda. In Farmakoekonomika a lieková politika : oficiálny časopis Slovenskej spoločnosti pre farmakoekonomiku. - Nové Mesto nad Váhom : TISING, 2014. ISSN 1336-7021, 2014, roč. 10, č. 3-4, s. 4-8.</t>
  </si>
  <si>
    <t>[4]   	NEVOLNÁ, Tatiana. Komparácia kvality života a emocionálnej habituálnej subjektívnej pohody zamestnaných a nezamestnaných. In Zdravotnícke listy : vedecký recenzovaný časopis. - Trenčín : Fakulta zdravotníctva. Trenčianska univerzita Alexandra Dubčeka v Trenčíne, 2014. ISSN 1339-3022, 2014, roč. 2, č. 1, s. 82-90.</t>
  </si>
  <si>
    <t>[4]   	KLEINOVÁ, Slávka. Ošetrovateľský proces u pacienta so psychickými poruchami správania. In Sestra : odborný časopis s recenzovanou prílohou pre sestry, pôrodné asistentky, lekárov a iných zdravotníckych pracovníkov. - Bratislava : Silvia Hodálová - VIUSS, 20121201. ISSN 1335-9444, 2015, roč. 14, č. 3-4, s. 33-36.</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</si>
  <si>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</si>
  <si>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</si>
  <si>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</si>
  <si>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</si>
  <si>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Faculty of Health, Rijkshogechool</t>
  </si>
  <si>
    <t>Groningen,Holandsko</t>
  </si>
  <si>
    <t>22.- 29. august 1993</t>
  </si>
  <si>
    <r>
      <rPr>
        <sz val="9"/>
        <rFont val="Times New Roman"/>
        <family val="1"/>
        <charset val="238"/>
      </rPr>
      <t>Scranton</t>
    </r>
    <r>
      <rPr>
        <b/>
        <sz val="9"/>
        <rFont val="Times New Roman"/>
        <family val="1"/>
        <charset val="238"/>
      </rPr>
      <t xml:space="preserve"> </t>
    </r>
    <r>
      <rPr>
        <sz val="9"/>
        <rFont val="Times New Roman"/>
        <family val="1"/>
        <charset val="238"/>
      </rPr>
      <t xml:space="preserve">University, Faculty of Nursing, </t>
    </r>
  </si>
  <si>
    <t>Scranton, USA</t>
  </si>
  <si>
    <t>11. 1997</t>
  </si>
  <si>
    <r>
      <rPr>
        <sz val="9"/>
        <rFont val="Times New Roman"/>
        <family val="1"/>
        <charset val="238"/>
      </rPr>
      <t>Queen Margaret College,</t>
    </r>
    <r>
      <rPr>
        <b/>
        <sz val="9"/>
        <rFont val="Times New Roman"/>
        <family val="1"/>
        <charset val="238"/>
      </rPr>
      <t xml:space="preserve"> </t>
    </r>
    <r>
      <rPr>
        <sz val="9"/>
        <rFont val="Times New Roman"/>
        <family val="1"/>
        <charset val="238"/>
      </rPr>
      <t xml:space="preserve">Edinburg,  </t>
    </r>
  </si>
  <si>
    <t>Scotland, UK</t>
  </si>
  <si>
    <t>9. 1998</t>
  </si>
  <si>
    <t>IX. Iné relevantné skutočnosti / Other relevant facts 10</t>
  </si>
  <si>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</si>
  <si>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</si>
  <si>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</si>
  <si>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</si>
  <si>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</si>
  <si>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</si>
  <si>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</si>
  <si>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</si>
  <si>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</si>
  <si>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</si>
  <si>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</si>
  <si>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</si>
  <si>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</si>
  <si>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</si>
  <si>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</si>
  <si>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</si>
  <si>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</si>
  <si>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</si>
  <si>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</si>
  <si>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</si>
  <si>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</si>
  <si>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</si>
  <si>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</si>
  <si>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</si>
  <si>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</si>
  <si>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</si>
  <si>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</si>
  <si>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</si>
  <si>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</si>
  <si>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</si>
  <si>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</si>
  <si>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</si>
  <si>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</si>
  <si>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</si>
  <si>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</si>
  <si>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</si>
  <si>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</si>
  <si>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</si>
  <si>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</si>
  <si>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</si>
  <si>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</si>
  <si>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</si>
  <si>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</si>
  <si>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</si>
  <si>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</si>
  <si>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</si>
  <si>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</si>
  <si>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</si>
  <si>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</si>
  <si>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</si>
  <si>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</si>
  <si>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</si>
  <si>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</si>
  <si>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</si>
  <si>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</si>
  <si>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</si>
  <si>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</si>
  <si>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</si>
  <si>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</si>
  <si>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</si>
  <si>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</si>
  <si>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</si>
  <si>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</si>
  <si>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</si>
  <si>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</si>
  <si>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</si>
  <si>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</si>
  <si>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</si>
  <si>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Dátum poslednej aktualizácie / Date of last update:  </t>
  </si>
  <si>
    <r>
      <t xml:space="preserve">J. Otrubova (Jana Otrubova)1,2, D. Kalatova (Dagmar Kalatova)2 , A. Murgova (Anna Murgova)1 , M. Katunska (Monika Katunska)2 , E. Zacharova (Eva Zacharova)2 , L. Matulnikova (Ludmila Matulnikova)2 , M. Sramkova (Maria Sramkova)2 , L. Libova (Lubica Libova)2 , J. Bydzovsky (Jan Bydzovsky)2 , M. Jankechova (Monika Jankechova)2 , V. Kozon (Vlastimil Kozon)1,2, M. Olah (Michal Olah)5 , </t>
    </r>
    <r>
      <rPr>
        <b/>
        <sz val="10"/>
        <color rgb="FF000000"/>
        <rFont val="Calibri"/>
        <family val="2"/>
        <charset val="238"/>
      </rPr>
      <t>H. Konosova (Helena Konosova)</t>
    </r>
    <r>
      <rPr>
        <sz val="10"/>
        <color rgb="FF000000"/>
        <rFont val="Calibri"/>
        <family val="2"/>
        <charset val="238"/>
      </rPr>
      <t>2 , M. Karvaj (Marian Karvaj)2 , J. Benca (Juraj Benca)2 , R. Cauda (Roberto Cauda)3 , A. Sabo (Anna Sabo)4 , P. Marks (Peter Marks) Education Harmonization in Nursing and Social Work as Response to Vulnerable Patient/Client Groups in the new Candidate Member States – Solidarity from European Union In:   Clinical Social Work and Health Intervention Vol. 10 ,No. 4 2019,  pp. 63-66   ISSN 2222-386X/Print</t>
    </r>
  </si>
  <si>
    <r>
      <t xml:space="preserve">Lenka PANDYA, Lucas PHOHLA, Lesley BUCKO, Milica PALENIKOVA, Marie HALCINOVA, Monika MIKLOSKOVA, </t>
    </r>
    <r>
      <rPr>
        <sz val="12"/>
        <rFont val="Times New Roman"/>
        <family val="1"/>
        <charset val="238"/>
      </rPr>
      <t xml:space="preserve">Helena </t>
    </r>
    <r>
      <rPr>
        <b/>
        <sz val="10"/>
        <rFont val="Times New Roman"/>
        <family val="1"/>
        <charset val="238"/>
      </rPr>
      <t>KONOSOVA</t>
    </r>
    <r>
      <rPr>
        <sz val="10"/>
        <rFont val="Calibri"/>
        <family val="2"/>
        <charset val="1"/>
      </rPr>
      <t xml:space="preserve">, Lubica LIBOVA, Jana OTRUBOVA, Anna MURGOVA, Maria CERVENKOVA, Kristina PAUER, Stanislava HUNYADYOVA and Martin BIBZA: Antimalnutrition program in rural regions in Karnataka State India and in Myanmar  In.: Medical Horizont / Lekársky obzor  69, 2020, č. 5 pp.369-371 </t>
    </r>
    <r>
      <rPr>
        <sz val="12"/>
        <color rgb="FF444444"/>
        <rFont val="Times New Roman"/>
        <family val="1"/>
        <charset val="238"/>
      </rPr>
      <t>I</t>
    </r>
    <r>
      <rPr>
        <sz val="10"/>
        <color rgb="FF444444"/>
        <rFont val="Calibri"/>
        <family val="2"/>
        <charset val="238"/>
      </rPr>
      <t>SSN 0457-4214       Shahum, A., Mulama, K., Vasko, P., Rusnák, T., Kmiť, I., Guľašová, M. Stachoň, M., Bachyncová Giertliová, D., Karvaj, M.,Bednáriková, M.,  ; Barkasi, D., Hennel, D., Bakoš, M., Halušková, E., Bryndzák, P.,  Igliarová, B., Vladárová, M., Pavlovičová, A.,  Vranková, E.,  Radi, F.,  Katunská, M.,  Buc, V.,  Koňošová, H., Roman, L., Roman, T.,  Božík, J.,  Bárta, R.,  Morton, D.: Deadly Synergy: between Postcovid &amp; Posttrauma Stress Syndrome in Areas of Armed Conflicts in COVID-I9 Era  
In: Clinical Social Work and Health Intervention [textový dokument (print)] [elektronický dokument] . – Viedeň (Rakúsko) : Gesellschaft für angewandte Präventionsmedizin. – ISSN 2222-386X. – ISSN (online) 2076-9741. – Roč. 13, č. 6 (2022), s. 19-22 [tlačená forma] [online]</t>
    </r>
    <r>
      <rPr>
        <sz val="12"/>
        <color rgb="FF444444"/>
        <rFont val="Times New Roman"/>
        <family val="1"/>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</si>
</sst>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53">
    <font>
      <sz val="12"/>
      <color rgb="FF000000"/>
      <name val="Calibri"/>
      <family val="2"/>
      <charset val="1"/>
    </font>
    <font>
      <sz val="10"/>
      <color rgb="FF000000"/>
      <name val="Arial"/>
      <family val="2"/>
      <charset val="238"/>
    </font>
    <font>
      <sz val="10"/>
      <color rgb="FF000000"/>
      <name val="Calibri"/>
      <family val="2"/>
      <charset val="1"/>
    </font>
    <font>
      <b/>
      <sz val="16"/>
      <color rgb="FFFFFFFF"/>
      <name val="Calibri"/>
      <family val="2"/>
      <charset val="238"/>
    </font>
    <font>
      <u/>
      <sz val="12"/>
      <color rgb="FF0563C1"/>
      <name val="Calibri"/>
      <family val="2"/>
      <charset val="1"/>
    </font>
    <font>
      <i/>
      <sz val="9"/>
      <color rgb="FF2F5597"/>
      <name val="Calibri"/>
      <family val="2"/>
      <charset val="238"/>
    </font>
    <font>
      <b/>
      <sz val="8"/>
      <color rgb="FF000000"/>
      <name val="Calibri"/>
      <family val="2"/>
      <charset val="238"/>
    </font>
    <font>
      <sz val="7"/>
      <color rgb="FF000000"/>
      <name val="Calibri"/>
      <family val="2"/>
      <charset val="1"/>
    </font>
    <font>
      <b/>
      <sz val="14"/>
      <color rgb="FFE7E6E6"/>
      <name val="Calibri"/>
      <family val="2"/>
      <charset val="1"/>
    </font>
    <font>
      <sz val="8"/>
      <color rgb="FF000000"/>
      <name val="Calibri"/>
      <family val="2"/>
      <charset val="1"/>
    </font>
    <font>
      <i/>
      <sz val="10"/>
      <color rgb="FF000000"/>
      <name val="Calibri"/>
      <family val="2"/>
      <charset val="1"/>
    </font>
    <font>
      <b/>
      <sz val="10"/>
      <color rgb="FF000000"/>
      <name val="Calibri"/>
      <family val="2"/>
      <charset val="238"/>
    </font>
    <font>
      <sz val="8"/>
      <color rgb="FF0000FF"/>
      <name val="Calibri"/>
      <family val="2"/>
      <charset val="1"/>
    </font>
    <font>
      <i/>
      <sz val="10"/>
      <color rgb="FF000000"/>
      <name val="Calibri"/>
      <family val="2"/>
      <charset val="238"/>
    </font>
    <font>
      <b/>
      <sz val="10"/>
      <color rgb="FF000000"/>
      <name val="Calibri"/>
      <family val="2"/>
      <charset val="1"/>
    </font>
    <font>
      <sz val="9"/>
      <color rgb="FF000000"/>
      <name val="Calibri"/>
      <family val="2"/>
      <charset val="1"/>
    </font>
    <font>
      <b/>
      <sz val="9"/>
      <color rgb="FF000000"/>
      <name val="Calibri"/>
      <family val="2"/>
      <charset val="1"/>
    </font>
    <font>
      <sz val="10"/>
      <name val="Calibri"/>
      <family val="2"/>
      <charset val="1"/>
    </font>
    <font>
      <b/>
      <sz val="10"/>
      <name val="Times New Roman"/>
      <family val="1"/>
      <charset val="238"/>
    </font>
    <font>
      <sz val="10"/>
      <name val="Times New Roman"/>
      <family val="1"/>
      <charset val="238"/>
    </font>
    <font>
      <b/>
      <sz val="12"/>
      <name val="Calibri"/>
      <family val="2"/>
      <charset val="1"/>
    </font>
    <font>
      <sz val="9"/>
      <name val="Times New Roman"/>
      <family val="1"/>
      <charset val="238"/>
    </font>
    <font>
      <sz val="9"/>
      <name val="Calibri"/>
      <family val="2"/>
      <charset val="1"/>
    </font>
    <font>
      <sz val="12"/>
      <name val="Times New Roman"/>
      <family val="1"/>
      <charset val="238"/>
    </font>
    <font>
      <b/>
      <sz val="12"/>
      <name val="Calibri"/>
      <family val="2"/>
      <charset val="238"/>
    </font>
    <font>
      <sz val="10"/>
      <name val="Calibri"/>
      <family val="2"/>
      <charset val="238"/>
    </font>
    <font>
      <b/>
      <sz val="14"/>
      <color rgb="FF000000"/>
      <name val="Calibri"/>
      <family val="2"/>
      <charset val="238"/>
    </font>
    <font>
      <sz val="9"/>
      <color rgb="FF000000"/>
      <name val="Calibri"/>
      <family val="2"/>
      <charset val="238"/>
    </font>
    <font>
      <b/>
      <sz val="10"/>
      <name val="Calibri"/>
      <family val="2"/>
      <charset val="1"/>
    </font>
    <font>
      <sz val="9"/>
      <color rgb="FF0000FF"/>
      <name val="Calibri"/>
      <family val="2"/>
      <charset val="1"/>
    </font>
    <font>
      <sz val="10"/>
      <color rgb="FF000000"/>
      <name val="Calibri"/>
      <family val="2"/>
      <charset val="238"/>
    </font>
    <font>
      <sz val="14"/>
      <color rgb="FF000000"/>
      <name val="Calibri"/>
      <family val="2"/>
      <charset val="1"/>
    </font>
    <font>
      <b/>
      <sz val="10.5"/>
      <color rgb="FF000000"/>
      <name val="Calibri"/>
      <family val="2"/>
      <charset val="1"/>
    </font>
    <font>
      <sz val="11"/>
      <color rgb="FF000000"/>
      <name val="Calibri"/>
      <family val="2"/>
      <charset val="1"/>
    </font>
    <font>
      <sz val="1"/>
      <color rgb="FF000000"/>
      <name val="Calibri"/>
      <family val="2"/>
      <charset val="1"/>
    </font>
    <font>
      <sz val="12"/>
      <color rgb="FF444444"/>
      <name val="Times New Roman"/>
      <family val="1"/>
      <charset val="238"/>
    </font>
    <font>
      <u/>
      <sz val="10"/>
      <color rgb="FF000000"/>
      <name val="Times New Roman"/>
      <family val="1"/>
      <charset val="238"/>
    </font>
    <font>
      <sz val="10"/>
      <color rgb="FF000000"/>
      <name val="Times New Roman"/>
      <family val="1"/>
      <charset val="238"/>
    </font>
    <font>
      <sz val="10"/>
      <color rgb="FF000000"/>
      <name val="Calibri;Calibri"/>
      <family val="2"/>
      <charset val="1"/>
    </font>
    <font>
      <sz val="10"/>
      <color rgb="FF444444"/>
      <name val="Calibri;Calibri"/>
      <family val="2"/>
      <charset val="1"/>
    </font>
    <font>
      <sz val="10"/>
      <color rgb="FF5F6368"/>
      <name val="Calibri;Calibri"/>
      <family val="2"/>
      <charset val="1"/>
    </font>
    <font>
      <sz val="10"/>
      <color rgb="FF4D5156"/>
      <name val="Calibri;Calibri"/>
      <family val="2"/>
      <charset val="1"/>
    </font>
    <font>
      <sz val="7"/>
      <color rgb="FF4D5156"/>
      <name val="Arial;Arial"/>
      <family val="2"/>
      <charset val="1"/>
    </font>
    <font>
      <u/>
      <sz val="10"/>
      <color rgb="FF000000"/>
      <name val="Calibri"/>
      <family val="2"/>
      <charset val="1"/>
    </font>
    <font>
      <u/>
      <sz val="8"/>
      <color rgb="FF000000"/>
      <name val="Calibri"/>
      <family val="2"/>
      <charset val="1"/>
    </font>
    <font>
      <i/>
      <sz val="8"/>
      <color rgb="FF000000"/>
      <name val="Calibri"/>
      <family val="2"/>
      <charset val="1"/>
    </font>
    <font>
      <b/>
      <sz val="8"/>
      <color rgb="FF000000"/>
      <name val="Calibri"/>
      <family val="2"/>
      <charset val="1"/>
    </font>
    <font>
      <b/>
      <sz val="9"/>
      <name val="Times New Roman"/>
      <family val="1"/>
      <charset val="238"/>
    </font>
    <font>
      <b/>
      <sz val="14"/>
      <color rgb="FFF2F2F2"/>
      <name val="Calibri"/>
      <family val="2"/>
      <charset val="238"/>
    </font>
    <font>
      <sz val="8"/>
      <color rgb="FF000000"/>
      <name val="Calibri"/>
      <family val="2"/>
      <charset val="238"/>
    </font>
    <font>
      <b/>
      <sz val="14"/>
      <color rgb="FFFFFFFF"/>
      <name val="Calibri"/>
      <family val="2"/>
      <charset val="1"/>
    </font>
    <font>
      <b/>
      <sz val="10"/>
      <color rgb="FF000000"/>
      <name val="Arial"/>
      <family val="2"/>
      <charset val="238"/>
    </font>
    <font>
      <sz val="10"/>
      <color rgb="FF444444"/>
      <name val="Calibri"/>
      <family val="2"/>
      <charset val="238"/>
    </font>
  </fonts>
  <fills count="6">
    <fill>
      <patternFill patternType="none"/>
    </fill>
    <fill>
      <patternFill patternType="gray125"/>
    </fill>
    <fill>
      <patternFill patternType="solid">
        <fgColor rgb="FF2F5597"/>
        <bgColor rgb="FF4D5156"/>
      </patternFill>
    </fill>
    <fill>
      <patternFill patternType="solid">
        <fgColor rgb="FFDAE3F3"/>
        <bgColor rgb="FFE7E6E6"/>
      </patternFill>
    </fill>
    <fill>
      <patternFill patternType="solid">
        <fgColor rgb="FFFFFFFF"/>
        <bgColor rgb="FFF2F2F2"/>
      </patternFill>
    </fill>
    <fill>
      <patternFill patternType="solid">
        <fgColor rgb="FF8FAADC"/>
        <bgColor rgb="FF969696"/>
      </patternFill>
    </fill>
  </fills>
  <borders count="10">
    <border>
      <left/>
      <right/>
      <top/>
      <bottom/>
      <diagonal/>
    </border>
    <border>
      <left/>
      <right/>
      <top/>
      <bottom style="thick">
        <color rgb="FF002060"/>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style="medium">
        <color auto="1"/>
      </top>
      <bottom/>
      <diagonal/>
    </border>
    <border>
      <left/>
      <right style="medium">
        <color auto="1"/>
      </right>
      <top/>
      <bottom style="medium">
        <color auto="1"/>
      </bottom>
      <diagonal/>
    </border>
    <border>
      <left/>
      <right/>
      <top style="medium">
        <color auto="1"/>
      </top>
      <bottom style="medium">
        <color auto="1"/>
      </bottom>
      <diagonal/>
    </border>
    <border>
      <left style="medium">
        <color auto="1"/>
      </left>
      <right style="medium">
        <color auto="1"/>
      </right>
      <top/>
      <bottom/>
      <diagonal/>
    </border>
  </borders>
  <cellStyleXfs count="4">
    <xf numFmtId="0" fontId="0" fillId="0" borderId="0"/>
    <xf numFmtId="0" fontId="4" fillId="0" borderId="0" applyBorder="0" applyProtection="0"/>
    <xf numFmtId="0" fontId="1" fillId="0" borderId="0"/>
    <xf numFmtId="0" fontId="1" fillId="0" borderId="0"/>
  </cellStyleXfs>
  <cellXfs count="112">
    <xf numFmtId="0" fontId="0" fillId="0" borderId="0" xfId="0"/>
    <xf numFmtId="0" fontId="2" fillId="0" borderId="0" xfId="0" applyFont="1"/>
    <xf numFmtId="0" fontId="0" fillId="0" borderId="1" xfId="0" applyBorder="1" applyAlignment="1">
      <alignment horizontal="left"/>
    </xf>
    <xf numFmtId="0" fontId="2" fillId="0" borderId="1" xfId="0" applyFont="1" applyBorder="1" applyAlignment="1">
      <alignment horizontal="left"/>
    </xf>
    <xf numFmtId="0" fontId="0" fillId="0" borderId="0" xfId="0" applyAlignment="1"/>
    <xf numFmtId="0" fontId="7" fillId="0" borderId="0" xfId="0" applyFont="1" applyAlignment="1">
      <alignment vertical="center"/>
    </xf>
    <xf numFmtId="0" fontId="9" fillId="3" borderId="4" xfId="0" applyFont="1" applyFill="1" applyBorder="1" applyAlignment="1">
      <alignment horizontal="left" vertical="center" wrapText="1"/>
    </xf>
    <xf numFmtId="14" fontId="0" fillId="0" borderId="0" xfId="0" applyNumberFormat="1"/>
    <xf numFmtId="0" fontId="9" fillId="3" borderId="5" xfId="0" applyFont="1" applyFill="1" applyBorder="1" applyAlignment="1">
      <alignment vertical="center" wrapText="1"/>
    </xf>
    <xf numFmtId="0" fontId="9" fillId="3" borderId="7" xfId="0" applyFont="1" applyFill="1" applyBorder="1" applyAlignment="1">
      <alignment horizontal="center" vertical="center" wrapText="1"/>
    </xf>
    <xf numFmtId="0" fontId="9" fillId="3" borderId="7" xfId="0" applyFont="1" applyFill="1" applyBorder="1" applyAlignment="1">
      <alignment horizontal="left" vertical="center" wrapText="1"/>
    </xf>
    <xf numFmtId="0" fontId="9" fillId="3" borderId="4" xfId="0" applyFont="1" applyFill="1" applyBorder="1" applyAlignment="1">
      <alignment vertical="center" wrapText="1"/>
    </xf>
    <xf numFmtId="0" fontId="10" fillId="0" borderId="7"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0" fillId="4" borderId="0" xfId="0" applyFill="1"/>
    <xf numFmtId="0" fontId="14" fillId="0" borderId="4"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0" fillId="0" borderId="0" xfId="0" applyAlignment="1">
      <alignment horizontal="left"/>
    </xf>
    <xf numFmtId="0" fontId="16" fillId="0" borderId="6" xfId="0" applyFont="1" applyBorder="1" applyAlignment="1">
      <alignment vertical="center" wrapText="1"/>
    </xf>
    <xf numFmtId="0" fontId="26" fillId="0" borderId="0" xfId="0" applyFont="1" applyBorder="1" applyAlignment="1">
      <alignment vertical="center" wrapText="1"/>
    </xf>
    <xf numFmtId="0" fontId="14" fillId="0" borderId="0" xfId="0" applyFont="1" applyBorder="1" applyAlignment="1">
      <alignment vertical="center" wrapText="1"/>
    </xf>
    <xf numFmtId="0" fontId="9" fillId="3" borderId="4" xfId="0" applyFont="1" applyFill="1" applyBorder="1" applyAlignment="1">
      <alignment horizontal="center" vertical="center" wrapText="1"/>
    </xf>
    <xf numFmtId="0" fontId="12" fillId="3" borderId="4" xfId="1" applyFont="1" applyFill="1" applyBorder="1" applyAlignment="1" applyProtection="1">
      <alignment horizontal="center" vertical="center" wrapText="1"/>
    </xf>
    <xf numFmtId="0" fontId="0" fillId="0" borderId="0" xfId="0" applyAlignment="1">
      <alignment wrapText="1"/>
    </xf>
    <xf numFmtId="0" fontId="16" fillId="0" borderId="4" xfId="0" applyFont="1" applyBorder="1" applyAlignment="1" applyProtection="1">
      <alignment horizontal="left" vertical="top" wrapText="1"/>
      <protection locked="0"/>
    </xf>
    <xf numFmtId="0" fontId="11" fillId="0" borderId="0" xfId="0" applyFont="1"/>
    <xf numFmtId="0" fontId="16" fillId="0" borderId="0" xfId="0" applyFont="1" applyBorder="1" applyAlignment="1">
      <alignment vertical="center" wrapText="1"/>
    </xf>
    <xf numFmtId="0" fontId="9" fillId="3" borderId="4" xfId="0" applyFont="1" applyFill="1" applyBorder="1" applyAlignment="1">
      <alignment horizontal="left" vertical="top" wrapText="1"/>
    </xf>
    <xf numFmtId="0" fontId="16" fillId="0" borderId="4" xfId="0" applyFont="1" applyBorder="1" applyAlignment="1" applyProtection="1">
      <alignment vertical="center" wrapText="1"/>
      <protection locked="0"/>
    </xf>
    <xf numFmtId="0" fontId="14" fillId="0" borderId="4" xfId="0" applyFont="1" applyBorder="1" applyAlignment="1" applyProtection="1">
      <alignment horizontal="center" vertical="center" wrapText="1"/>
      <protection locked="0"/>
    </xf>
    <xf numFmtId="0" fontId="16" fillId="0" borderId="6" xfId="0" applyFont="1" applyBorder="1" applyAlignment="1">
      <alignment horizontal="left" vertical="center" wrapText="1"/>
    </xf>
    <xf numFmtId="0" fontId="12" fillId="3" borderId="4" xfId="1" applyFont="1" applyFill="1" applyBorder="1" applyAlignment="1" applyProtection="1">
      <alignment vertical="center" wrapText="1"/>
    </xf>
    <xf numFmtId="0" fontId="14" fillId="0" borderId="4" xfId="0" applyFont="1" applyBorder="1" applyAlignment="1" applyProtection="1">
      <alignment vertical="center" wrapText="1"/>
      <protection locked="0"/>
    </xf>
    <xf numFmtId="0" fontId="31" fillId="0" borderId="0" xfId="0" applyFont="1"/>
    <xf numFmtId="0" fontId="32" fillId="0" borderId="4" xfId="0" applyFont="1" applyBorder="1" applyAlignment="1" applyProtection="1">
      <alignment horizontal="center" vertical="center" wrapText="1"/>
      <protection locked="0"/>
    </xf>
    <xf numFmtId="0" fontId="33" fillId="0" borderId="0" xfId="0" applyFont="1" applyAlignment="1">
      <alignment vertical="center" wrapText="1"/>
    </xf>
    <xf numFmtId="0" fontId="2" fillId="3" borderId="4" xfId="0" applyFont="1" applyFill="1" applyBorder="1" applyAlignment="1">
      <alignment vertical="center" wrapText="1"/>
    </xf>
    <xf numFmtId="0" fontId="34" fillId="0" borderId="0" xfId="0" applyFont="1" applyAlignment="1">
      <alignment vertical="center"/>
    </xf>
    <xf numFmtId="0" fontId="2" fillId="0" borderId="0" xfId="0" applyFont="1" applyAlignment="1"/>
    <xf numFmtId="0" fontId="22" fillId="0" borderId="0" xfId="0" applyFont="1"/>
    <xf numFmtId="0" fontId="30" fillId="0" borderId="0" xfId="0" applyFont="1"/>
    <xf numFmtId="0" fontId="30" fillId="0" borderId="0" xfId="0" applyFont="1" applyAlignment="1"/>
    <xf numFmtId="0" fontId="21" fillId="0" borderId="4" xfId="0" applyFont="1" applyBorder="1" applyAlignment="1" applyProtection="1">
      <alignment vertical="center" wrapText="1"/>
      <protection locked="0"/>
    </xf>
    <xf numFmtId="0" fontId="46" fillId="0" borderId="4" xfId="0" applyFont="1" applyBorder="1" applyAlignment="1" applyProtection="1">
      <alignment vertical="center" wrapText="1"/>
      <protection locked="0"/>
    </xf>
    <xf numFmtId="0" fontId="9" fillId="0" borderId="4" xfId="0" applyFont="1" applyBorder="1" applyAlignment="1" applyProtection="1">
      <alignment vertical="center" wrapText="1"/>
      <protection locked="0"/>
    </xf>
    <xf numFmtId="0" fontId="51" fillId="0" borderId="0" xfId="3" applyFont="1"/>
    <xf numFmtId="0" fontId="1" fillId="0" borderId="0" xfId="3" applyFont="1"/>
    <xf numFmtId="0" fontId="48" fillId="2" borderId="4" xfId="1" applyFont="1" applyFill="1" applyBorder="1" applyAlignment="1" applyProtection="1">
      <alignment horizontal="left" wrapText="1"/>
    </xf>
    <xf numFmtId="0" fontId="49" fillId="3" borderId="9" xfId="0" applyFont="1" applyFill="1" applyBorder="1" applyAlignment="1">
      <alignment horizontal="left" wrapText="1"/>
    </xf>
    <xf numFmtId="0" fontId="0" fillId="0" borderId="4" xfId="0" applyBorder="1" applyAlignment="1" applyProtection="1">
      <alignment horizontal="center"/>
      <protection locked="0"/>
    </xf>
    <xf numFmtId="0" fontId="0" fillId="0" borderId="6" xfId="0" applyBorder="1" applyAlignment="1">
      <alignment horizontal="center"/>
    </xf>
    <xf numFmtId="0" fontId="21" fillId="0" borderId="4" xfId="0" applyFont="1" applyBorder="1" applyAlignment="1" applyProtection="1">
      <alignment horizontal="left" vertical="center" wrapText="1"/>
      <protection locked="0"/>
    </xf>
    <xf numFmtId="0" fontId="9" fillId="0" borderId="4" xfId="0" applyFont="1" applyBorder="1" applyAlignment="1" applyProtection="1">
      <alignment horizontal="center" vertical="center" wrapText="1"/>
      <protection locked="0"/>
    </xf>
    <xf numFmtId="0" fontId="0" fillId="0" borderId="8" xfId="0" applyBorder="1" applyAlignment="1">
      <alignment horizontal="center"/>
    </xf>
    <xf numFmtId="0" fontId="29" fillId="5" borderId="4" xfId="1" applyFont="1" applyFill="1" applyBorder="1" applyAlignment="1" applyProtection="1">
      <alignment vertical="center" wrapText="1"/>
    </xf>
    <xf numFmtId="0" fontId="30" fillId="0" borderId="4" xfId="0" applyFont="1" applyBorder="1" applyAlignment="1" applyProtection="1">
      <alignment horizontal="left" vertical="center" wrapText="1"/>
      <protection locked="0"/>
    </xf>
    <xf numFmtId="0" fontId="9" fillId="3" borderId="5" xfId="0" applyFont="1" applyFill="1" applyBorder="1" applyAlignment="1">
      <alignment horizontal="center" vertical="center" wrapText="1"/>
    </xf>
    <xf numFmtId="0" fontId="17" fillId="0" borderId="4" xfId="0" applyFont="1" applyBorder="1" applyAlignment="1" applyProtection="1">
      <alignment vertical="center" wrapText="1"/>
      <protection locked="0"/>
    </xf>
    <xf numFmtId="0" fontId="2" fillId="0" borderId="8" xfId="0" applyFont="1" applyBorder="1" applyAlignment="1">
      <alignment horizontal="center"/>
    </xf>
    <xf numFmtId="0" fontId="2" fillId="0" borderId="4" xfId="0" applyFont="1" applyBorder="1" applyAlignment="1" applyProtection="1">
      <alignment horizontal="left" vertical="center" wrapText="1"/>
      <protection locked="0"/>
    </xf>
    <xf numFmtId="0" fontId="30" fillId="0" borderId="8" xfId="0" applyFont="1" applyBorder="1" applyAlignment="1">
      <alignment horizontal="center"/>
    </xf>
    <xf numFmtId="0" fontId="2" fillId="0" borderId="4" xfId="0" applyFont="1" applyBorder="1" applyAlignment="1" applyProtection="1">
      <alignment vertical="center" wrapText="1"/>
      <protection locked="0"/>
    </xf>
    <xf numFmtId="0" fontId="17" fillId="0" borderId="4" xfId="0" applyFont="1" applyBorder="1" applyAlignment="1" applyProtection="1">
      <alignment horizontal="left" vertical="center" wrapText="1"/>
      <protection locked="0"/>
    </xf>
    <xf numFmtId="0" fontId="9" fillId="3" borderId="4" xfId="0" applyFont="1" applyFill="1" applyBorder="1" applyAlignment="1">
      <alignment vertical="center" wrapText="1"/>
    </xf>
    <xf numFmtId="0" fontId="14" fillId="0" borderId="4" xfId="0" applyFont="1" applyBorder="1" applyAlignment="1" applyProtection="1">
      <alignment horizontal="center" vertical="center" wrapText="1"/>
      <protection locked="0"/>
    </xf>
    <xf numFmtId="0" fontId="33" fillId="0" borderId="8" xfId="0" applyFont="1" applyBorder="1" applyAlignment="1">
      <alignment horizontal="center" vertical="center" wrapText="1"/>
    </xf>
    <xf numFmtId="0" fontId="9" fillId="0" borderId="0" xfId="0" applyFont="1" applyBorder="1" applyAlignment="1">
      <alignment vertical="center" wrapText="1"/>
    </xf>
    <xf numFmtId="0" fontId="9" fillId="5" borderId="4" xfId="0" applyFont="1" applyFill="1" applyBorder="1" applyAlignment="1">
      <alignment vertical="center" wrapText="1"/>
    </xf>
    <xf numFmtId="0" fontId="9" fillId="3" borderId="4" xfId="0" applyFont="1" applyFill="1" applyBorder="1" applyAlignment="1">
      <alignment horizontal="center" vertical="center" wrapText="1"/>
    </xf>
    <xf numFmtId="0" fontId="15" fillId="0" borderId="4" xfId="0" applyFont="1" applyBorder="1" applyAlignment="1" applyProtection="1">
      <alignment horizontal="center" vertical="center" wrapText="1"/>
      <protection locked="0"/>
    </xf>
    <xf numFmtId="0" fontId="16" fillId="0" borderId="4" xfId="0" applyFont="1" applyBorder="1" applyAlignment="1" applyProtection="1">
      <alignment horizontal="center" vertical="center" wrapText="1"/>
      <protection locked="0"/>
    </xf>
    <xf numFmtId="0" fontId="15" fillId="0" borderId="8" xfId="0" applyFont="1" applyBorder="1" applyAlignment="1">
      <alignment horizontal="center" vertical="center" wrapText="1"/>
    </xf>
    <xf numFmtId="0" fontId="16" fillId="0" borderId="8" xfId="0" applyFont="1" applyBorder="1" applyAlignment="1">
      <alignment horizontal="center" vertical="center" wrapText="1"/>
    </xf>
    <xf numFmtId="0" fontId="8" fillId="2" borderId="4" xfId="0" applyFont="1" applyFill="1" applyBorder="1" applyAlignment="1">
      <alignment vertical="center" wrapText="1"/>
    </xf>
    <xf numFmtId="0" fontId="27" fillId="5" borderId="4" xfId="0" applyFont="1" applyFill="1" applyBorder="1" applyAlignment="1">
      <alignment horizontal="left" vertical="top" wrapText="1"/>
    </xf>
    <xf numFmtId="0" fontId="9" fillId="3" borderId="4" xfId="0" applyFont="1" applyFill="1" applyBorder="1" applyAlignment="1">
      <alignment horizontal="left" vertical="center" wrapText="1"/>
    </xf>
    <xf numFmtId="0" fontId="9" fillId="3" borderId="4" xfId="0" applyFont="1" applyFill="1" applyBorder="1" applyAlignment="1">
      <alignment horizontal="left" vertical="top" wrapText="1"/>
    </xf>
    <xf numFmtId="0" fontId="15" fillId="3" borderId="4" xfId="0" applyFont="1" applyFill="1" applyBorder="1" applyAlignment="1">
      <alignment horizontal="left" vertical="center" wrapText="1"/>
    </xf>
    <xf numFmtId="0" fontId="2" fillId="0" borderId="4" xfId="0" applyFont="1" applyBorder="1" applyAlignment="1" applyProtection="1">
      <alignment horizontal="center" vertical="center" wrapText="1"/>
      <protection locked="0"/>
    </xf>
    <xf numFmtId="0" fontId="15" fillId="0" borderId="4" xfId="0" applyFont="1" applyBorder="1" applyAlignment="1" applyProtection="1">
      <alignment horizontal="left" vertical="top" wrapText="1"/>
      <protection locked="0"/>
    </xf>
    <xf numFmtId="0" fontId="16" fillId="0" borderId="4" xfId="0" applyFont="1" applyBorder="1" applyAlignment="1" applyProtection="1">
      <alignment horizontal="left" vertical="top" wrapText="1"/>
      <protection locked="0"/>
    </xf>
    <xf numFmtId="0" fontId="15" fillId="0" borderId="8" xfId="0" applyFont="1" applyBorder="1" applyAlignment="1">
      <alignment horizontal="center" vertical="top" wrapText="1"/>
    </xf>
    <xf numFmtId="0" fontId="12" fillId="3" borderId="4" xfId="1" applyFont="1" applyFill="1" applyBorder="1" applyAlignment="1" applyProtection="1">
      <alignment horizontal="center" vertical="center" wrapText="1"/>
    </xf>
    <xf numFmtId="0" fontId="28" fillId="0" borderId="4" xfId="0" applyFont="1" applyBorder="1" applyAlignment="1" applyProtection="1">
      <alignment horizontal="left" vertical="top" wrapText="1"/>
      <protection locked="0"/>
    </xf>
    <xf numFmtId="0" fontId="11"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29" fillId="5" borderId="4" xfId="1" applyFont="1" applyFill="1" applyBorder="1" applyAlignment="1" applyProtection="1">
      <alignment horizontal="left" vertical="top" wrapText="1"/>
    </xf>
    <xf numFmtId="0" fontId="14" fillId="0" borderId="4" xfId="0" applyFont="1" applyBorder="1" applyAlignment="1" applyProtection="1">
      <alignment horizontal="left" vertical="top" wrapText="1"/>
      <protection locked="0"/>
    </xf>
    <xf numFmtId="0" fontId="11" fillId="0" borderId="4" xfId="0" applyFont="1" applyBorder="1" applyAlignment="1" applyProtection="1">
      <alignment horizontal="left" vertical="top" wrapText="1"/>
      <protection locked="0"/>
    </xf>
    <xf numFmtId="0" fontId="19" fillId="0" borderId="4" xfId="0" applyFont="1" applyBorder="1" applyAlignment="1" applyProtection="1">
      <alignment horizontal="left" vertical="top" wrapText="1"/>
      <protection locked="0"/>
    </xf>
    <xf numFmtId="0" fontId="20" fillId="0" borderId="4" xfId="0" applyFont="1" applyBorder="1" applyAlignment="1" applyProtection="1">
      <alignment horizontal="left" vertical="top" wrapText="1"/>
      <protection locked="0"/>
    </xf>
    <xf numFmtId="0" fontId="21" fillId="0" borderId="4" xfId="0" applyFont="1" applyBorder="1" applyAlignment="1" applyProtection="1">
      <alignment horizontal="left" vertical="top" wrapText="1"/>
      <protection locked="0"/>
    </xf>
    <xf numFmtId="0" fontId="23" fillId="0" borderId="4" xfId="0" applyFont="1" applyBorder="1" applyAlignment="1" applyProtection="1">
      <alignment horizontal="left" vertical="top" wrapText="1"/>
      <protection locked="0"/>
    </xf>
    <xf numFmtId="0" fontId="11" fillId="2" borderId="4" xfId="0" applyFont="1" applyFill="1" applyBorder="1" applyAlignment="1">
      <alignment vertical="center" wrapText="1"/>
    </xf>
    <xf numFmtId="0" fontId="2" fillId="0" borderId="4" xfId="0" applyFont="1" applyBorder="1" applyAlignment="1" applyProtection="1">
      <alignment horizontal="left" vertical="top" wrapText="1"/>
      <protection locked="0"/>
    </xf>
    <xf numFmtId="0" fontId="17" fillId="0" borderId="4" xfId="0" applyFont="1" applyBorder="1" applyAlignment="1" applyProtection="1">
      <alignment horizontal="left" vertical="top" wrapText="1"/>
      <protection locked="0"/>
    </xf>
    <xf numFmtId="0" fontId="18" fillId="0" borderId="4"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14" fillId="0" borderId="6" xfId="0" applyFont="1" applyBorder="1" applyAlignment="1">
      <alignment vertical="center" wrapText="1"/>
    </xf>
    <xf numFmtId="0" fontId="8" fillId="2" borderId="4" xfId="0" applyFont="1" applyFill="1" applyBorder="1" applyAlignment="1">
      <alignment horizontal="left" vertical="top" wrapText="1"/>
    </xf>
    <xf numFmtId="0" fontId="9" fillId="3" borderId="5" xfId="0" applyFont="1" applyFill="1" applyBorder="1" applyAlignment="1">
      <alignment vertical="center" wrapText="1"/>
    </xf>
    <xf numFmtId="0" fontId="12" fillId="3" borderId="4" xfId="1" applyFont="1" applyFill="1" applyBorder="1" applyAlignment="1" applyProtection="1">
      <alignment horizontal="left" vertical="center" wrapText="1"/>
    </xf>
    <xf numFmtId="0" fontId="9" fillId="0" borderId="6" xfId="0" applyFont="1" applyBorder="1" applyAlignment="1">
      <alignment horizontal="center" vertical="center" wrapText="1"/>
    </xf>
    <xf numFmtId="0" fontId="9" fillId="3" borderId="5" xfId="0" applyFont="1" applyFill="1" applyBorder="1" applyAlignment="1">
      <alignment horizontal="left" vertical="center" wrapText="1"/>
    </xf>
    <xf numFmtId="0" fontId="10" fillId="0" borderId="5" xfId="0" applyFont="1" applyBorder="1" applyAlignment="1" applyProtection="1">
      <alignment horizontal="left" vertical="top" wrapText="1"/>
      <protection locked="0"/>
    </xf>
    <xf numFmtId="0" fontId="3" fillId="2" borderId="0" xfId="1" applyFont="1" applyFill="1" applyBorder="1" applyAlignment="1" applyProtection="1">
      <alignment horizontal="center" vertical="center" wrapText="1"/>
    </xf>
    <xf numFmtId="0" fontId="5" fillId="0" borderId="0" xfId="0" applyFont="1" applyBorder="1" applyAlignment="1">
      <alignment horizontal="left" vertical="top" wrapText="1"/>
    </xf>
    <xf numFmtId="0" fontId="6" fillId="0" borderId="2" xfId="0" applyFont="1" applyBorder="1" applyAlignment="1">
      <alignment horizontal="left" vertical="center"/>
    </xf>
    <xf numFmtId="14" fontId="0" fillId="0" borderId="3" xfId="0" applyNumberFormat="1" applyBorder="1" applyAlignment="1" applyProtection="1">
      <alignment horizontal="center"/>
      <protection locked="0"/>
    </xf>
    <xf numFmtId="0" fontId="8" fillId="2" borderId="4" xfId="0" applyFont="1" applyFill="1" applyBorder="1" applyAlignment="1">
      <alignment horizontal="left" vertical="center" wrapText="1"/>
    </xf>
    <xf numFmtId="0" fontId="2" fillId="0" borderId="4" xfId="0" applyFont="1" applyBorder="1" applyAlignment="1">
      <alignment horizontal="left" vertical="center" wrapText="1"/>
    </xf>
    <xf numFmtId="0" fontId="50" fillId="2" borderId="0" xfId="0" applyFont="1" applyFill="1" applyBorder="1" applyAlignment="1">
      <alignment horizontal="left" vertical="center" wrapText="1"/>
    </xf>
  </cellXfs>
  <cellStyles count="4">
    <cellStyle name="Hypertextové prepojenie" xfId="1" builtinId="8"/>
    <cellStyle name="Normal 2" xfId="2"/>
    <cellStyle name="Normal 3" xfId="3"/>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8FAADC"/>
      <rgbColor rgb="FF993366"/>
      <rgbColor rgb="FFF2F2F2"/>
      <rgbColor rgb="FFE7E6E6"/>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5F6368"/>
      <rgbColor rgb="FF969696"/>
      <rgbColor rgb="FF002060"/>
      <rgbColor rgb="FF339966"/>
      <rgbColor rgb="FF003300"/>
      <rgbColor rgb="FF4D5156"/>
      <rgbColor rgb="FF993300"/>
      <rgbColor rgb="FF993366"/>
      <rgbColor rgb="FF2F5597"/>
      <rgbColor rgb="FF444444"/>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308" TargetMode="External"/><Relationship Id="rId1" Type="http://schemas.openxmlformats.org/officeDocument/2006/relationships/hyperlink" Target="mailto:hkonosova@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F5597"/>
    <pageSetUpPr fitToPage="1"/>
  </sheetPr>
  <dimension ref="A2:T148"/>
  <sheetViews>
    <sheetView showGridLines="0" tabSelected="1" zoomScaleNormal="100" workbookViewId="0">
      <selection activeCell="Q7" sqref="Q7"/>
    </sheetView>
  </sheetViews>
  <sheetFormatPr defaultColWidth="10.875" defaultRowHeight="15.75"/>
  <cols>
    <col min="1" max="1" width="7.625" customWidth="1"/>
    <col min="2" max="2" width="8.125" customWidth="1"/>
    <col min="3" max="3" width="15.125" style="1" customWidth="1"/>
    <col min="5" max="5" width="7.25" customWidth="1"/>
    <col min="6" max="6" width="14" customWidth="1"/>
    <col min="7" max="7" width="8.5" customWidth="1"/>
    <col min="8" max="8" width="14" customWidth="1"/>
    <col min="9" max="9" width="18.75" customWidth="1"/>
    <col min="11" max="12" width="10.5" hidden="1" customWidth="1"/>
    <col min="13" max="14" width="11" hidden="1" customWidth="1"/>
    <col min="15" max="16" width="10.5" hidden="1" customWidth="1"/>
    <col min="17" max="17" width="4.5" customWidth="1"/>
  </cols>
  <sheetData>
    <row r="2" spans="2:18" ht="22.5" customHeight="1">
      <c r="B2" s="105" t="s">
        <v>0</v>
      </c>
      <c r="C2" s="105"/>
      <c r="D2" s="105"/>
      <c r="E2" s="105"/>
      <c r="F2" s="105"/>
      <c r="G2" s="105"/>
      <c r="H2" s="105"/>
      <c r="I2" s="105"/>
    </row>
    <row r="3" spans="2:18" ht="22.5" customHeight="1">
      <c r="B3" s="105"/>
      <c r="C3" s="105"/>
      <c r="D3" s="105"/>
      <c r="E3" s="105"/>
      <c r="F3" s="105"/>
      <c r="G3" s="105"/>
      <c r="H3" s="105"/>
      <c r="I3" s="105"/>
    </row>
    <row r="4" spans="2:18">
      <c r="B4" s="2"/>
      <c r="C4" s="3"/>
      <c r="D4" s="2"/>
      <c r="E4" s="2"/>
      <c r="F4" s="2"/>
      <c r="G4" s="2"/>
      <c r="H4" s="2"/>
      <c r="I4" s="2"/>
    </row>
    <row r="5" spans="2:18" ht="21.75" customHeight="1">
      <c r="B5" s="106" t="s">
        <v>1</v>
      </c>
      <c r="C5" s="106"/>
      <c r="D5" s="106"/>
      <c r="E5" s="106"/>
      <c r="F5" s="106"/>
      <c r="G5" s="106"/>
      <c r="H5" s="106"/>
      <c r="I5" s="106"/>
    </row>
    <row r="6" spans="2:18" ht="21.75" customHeight="1">
      <c r="B6" s="106"/>
      <c r="C6" s="106"/>
      <c r="D6" s="106"/>
      <c r="E6" s="106"/>
      <c r="F6" s="106"/>
      <c r="G6" s="106"/>
      <c r="H6" s="106"/>
      <c r="I6" s="106"/>
    </row>
    <row r="7" spans="2:18">
      <c r="B7" s="107" t="s">
        <v>228</v>
      </c>
      <c r="C7" s="107"/>
      <c r="D7" s="107"/>
      <c r="E7" s="108">
        <v>45281</v>
      </c>
      <c r="F7" s="108"/>
      <c r="G7" s="4"/>
      <c r="H7" s="4"/>
      <c r="I7" s="4"/>
    </row>
    <row r="8" spans="2:18">
      <c r="B8" s="5"/>
    </row>
    <row r="9" spans="2:18" ht="18.95" customHeight="1">
      <c r="B9" s="109" t="s">
        <v>2</v>
      </c>
      <c r="C9" s="109"/>
      <c r="D9" s="109"/>
      <c r="E9" s="109"/>
      <c r="F9" s="109"/>
      <c r="G9" s="109"/>
      <c r="H9" s="109"/>
      <c r="I9" s="109"/>
    </row>
    <row r="10" spans="2:18" ht="15.95" customHeight="1">
      <c r="B10" s="103" t="s">
        <v>3</v>
      </c>
      <c r="C10" s="103"/>
      <c r="D10" s="103"/>
      <c r="E10" s="103"/>
      <c r="F10" s="104" t="s">
        <v>4</v>
      </c>
      <c r="G10" s="104"/>
      <c r="H10" s="104"/>
      <c r="I10" s="104"/>
    </row>
    <row r="11" spans="2:18" ht="15.95" customHeight="1">
      <c r="B11" s="103" t="s">
        <v>5</v>
      </c>
      <c r="C11" s="103"/>
      <c r="D11" s="103"/>
      <c r="E11" s="103"/>
      <c r="F11" s="104" t="s">
        <v>6</v>
      </c>
      <c r="G11" s="104"/>
      <c r="H11" s="104"/>
      <c r="I11" s="104"/>
    </row>
    <row r="12" spans="2:18" ht="15.95" customHeight="1">
      <c r="B12" s="103" t="s">
        <v>7</v>
      </c>
      <c r="C12" s="103"/>
      <c r="D12" s="103"/>
      <c r="E12" s="103"/>
      <c r="F12" s="104" t="s">
        <v>8</v>
      </c>
      <c r="G12" s="104"/>
      <c r="H12" s="104"/>
      <c r="I12" s="104"/>
    </row>
    <row r="13" spans="2:18" ht="18.75" customHeight="1">
      <c r="B13" s="75" t="s">
        <v>9</v>
      </c>
      <c r="C13" s="75"/>
      <c r="D13" s="75"/>
      <c r="E13" s="75"/>
      <c r="F13" s="97">
        <v>1961</v>
      </c>
      <c r="G13" s="97"/>
      <c r="H13" s="97"/>
      <c r="I13" s="97"/>
    </row>
    <row r="14" spans="2:18" ht="26.25" customHeight="1">
      <c r="B14" s="75" t="s">
        <v>10</v>
      </c>
      <c r="C14" s="75"/>
      <c r="D14" s="75"/>
      <c r="E14" s="75"/>
      <c r="F14" s="97" t="s">
        <v>11</v>
      </c>
      <c r="G14" s="97"/>
      <c r="H14" s="97"/>
      <c r="I14" s="97"/>
      <c r="R14" s="7"/>
    </row>
    <row r="15" spans="2:18" ht="26.25" customHeight="1">
      <c r="B15" s="75" t="s">
        <v>12</v>
      </c>
      <c r="C15" s="75"/>
      <c r="D15" s="75"/>
      <c r="E15" s="75"/>
      <c r="F15" s="97" t="s">
        <v>13</v>
      </c>
      <c r="G15" s="97"/>
      <c r="H15" s="97"/>
      <c r="I15" s="97"/>
      <c r="R15" s="7"/>
    </row>
    <row r="16" spans="2:18" ht="15.95" customHeight="1">
      <c r="B16" s="75" t="s">
        <v>14</v>
      </c>
      <c r="C16" s="75"/>
      <c r="D16" s="75"/>
      <c r="E16" s="75"/>
      <c r="F16" s="97" t="s">
        <v>15</v>
      </c>
      <c r="G16" s="97"/>
      <c r="H16" s="97"/>
      <c r="I16" s="97"/>
    </row>
    <row r="17" spans="2:17" ht="18" customHeight="1">
      <c r="B17" s="75" t="s">
        <v>16</v>
      </c>
      <c r="C17" s="75"/>
      <c r="D17" s="75"/>
      <c r="E17" s="75"/>
      <c r="F17" s="97" t="s">
        <v>17</v>
      </c>
      <c r="G17" s="97"/>
      <c r="H17" s="97"/>
      <c r="I17" s="97"/>
    </row>
    <row r="18" spans="2:17" ht="32.25" customHeight="1">
      <c r="B18" s="75" t="s">
        <v>18</v>
      </c>
      <c r="C18" s="75"/>
      <c r="D18" s="75"/>
      <c r="E18" s="75"/>
      <c r="F18" s="88" t="s">
        <v>19</v>
      </c>
      <c r="G18" s="88"/>
      <c r="H18" s="88"/>
      <c r="I18" s="88"/>
    </row>
    <row r="19" spans="2:17" ht="38.25" customHeight="1">
      <c r="B19" s="75" t="s">
        <v>20</v>
      </c>
      <c r="C19" s="75"/>
      <c r="D19" s="75"/>
      <c r="E19" s="75"/>
      <c r="F19" s="97" t="s">
        <v>21</v>
      </c>
      <c r="G19" s="97"/>
      <c r="H19" s="97"/>
      <c r="I19" s="97"/>
    </row>
    <row r="20" spans="2:17" ht="15.95" customHeight="1">
      <c r="B20" s="101" t="s">
        <v>22</v>
      </c>
      <c r="C20" s="101"/>
      <c r="D20" s="101"/>
      <c r="E20" s="101"/>
      <c r="F20" s="97" t="s">
        <v>23</v>
      </c>
      <c r="G20" s="97"/>
      <c r="H20" s="97"/>
      <c r="I20" s="97"/>
    </row>
    <row r="21" spans="2:17">
      <c r="B21" s="102"/>
      <c r="C21" s="102"/>
      <c r="D21" s="102"/>
      <c r="E21" s="102"/>
      <c r="F21" s="102"/>
      <c r="G21" s="102"/>
      <c r="H21" s="102"/>
      <c r="I21" s="102"/>
    </row>
    <row r="22" spans="2:17" ht="39.75" customHeight="1">
      <c r="B22" s="99" t="s">
        <v>24</v>
      </c>
      <c r="C22" s="99"/>
      <c r="D22" s="99"/>
      <c r="E22" s="99"/>
      <c r="F22" s="99"/>
      <c r="G22" s="99"/>
      <c r="H22" s="99"/>
      <c r="I22" s="99"/>
    </row>
    <row r="23" spans="2:17" ht="28.5" customHeight="1">
      <c r="B23" s="100"/>
      <c r="C23" s="100"/>
      <c r="D23" s="100" t="s">
        <v>25</v>
      </c>
      <c r="E23" s="100"/>
      <c r="F23" s="100"/>
      <c r="G23" s="100"/>
      <c r="H23" s="9" t="s">
        <v>26</v>
      </c>
      <c r="I23" s="10" t="s">
        <v>27</v>
      </c>
    </row>
    <row r="24" spans="2:17" ht="37.5" customHeight="1">
      <c r="B24" s="63" t="s">
        <v>28</v>
      </c>
      <c r="C24" s="63"/>
      <c r="D24" s="97"/>
      <c r="E24" s="97"/>
      <c r="F24" s="97"/>
      <c r="G24" s="97"/>
      <c r="H24" s="12"/>
      <c r="I24" s="12"/>
    </row>
    <row r="25" spans="2:17" ht="37.5" customHeight="1">
      <c r="B25" s="63" t="s">
        <v>29</v>
      </c>
      <c r="C25" s="63"/>
      <c r="D25" s="97" t="s">
        <v>30</v>
      </c>
      <c r="E25" s="97"/>
      <c r="F25" s="97"/>
      <c r="G25" s="97"/>
      <c r="H25" s="12">
        <v>1986</v>
      </c>
      <c r="I25" s="12" t="s">
        <v>31</v>
      </c>
    </row>
    <row r="26" spans="2:17" ht="38.25" customHeight="1">
      <c r="B26" s="63" t="s">
        <v>32</v>
      </c>
      <c r="C26" s="63"/>
      <c r="D26" s="97" t="s">
        <v>33</v>
      </c>
      <c r="E26" s="97"/>
      <c r="F26" s="97"/>
      <c r="G26" s="97"/>
      <c r="H26" s="12">
        <v>1998</v>
      </c>
      <c r="I26" s="12" t="s">
        <v>21</v>
      </c>
    </row>
    <row r="27" spans="2:17" ht="22.5" customHeight="1">
      <c r="B27" s="63" t="s">
        <v>34</v>
      </c>
      <c r="C27" s="63"/>
      <c r="D27" s="97" t="s">
        <v>33</v>
      </c>
      <c r="E27" s="97"/>
      <c r="F27" s="97"/>
      <c r="G27" s="97"/>
      <c r="H27" s="12">
        <v>2007</v>
      </c>
      <c r="I27" s="12" t="s">
        <v>21</v>
      </c>
    </row>
    <row r="28" spans="2:17" ht="22.5" customHeight="1">
      <c r="B28" s="63" t="s">
        <v>35</v>
      </c>
      <c r="C28" s="63"/>
      <c r="D28" s="97" t="s">
        <v>36</v>
      </c>
      <c r="E28" s="97"/>
      <c r="F28" s="97"/>
      <c r="G28" s="97"/>
      <c r="H28" s="12">
        <v>2012</v>
      </c>
      <c r="I28" s="13" t="s">
        <v>21</v>
      </c>
      <c r="Q28" s="14"/>
    </row>
    <row r="29" spans="2:17" ht="22.5" customHeight="1">
      <c r="B29" s="63" t="s">
        <v>37</v>
      </c>
      <c r="C29" s="63"/>
      <c r="D29" s="97"/>
      <c r="E29" s="97"/>
      <c r="F29" s="97"/>
      <c r="G29" s="97"/>
      <c r="H29" s="12"/>
      <c r="I29" s="12"/>
    </row>
    <row r="30" spans="2:17">
      <c r="B30" s="98"/>
      <c r="C30" s="98"/>
      <c r="D30" s="98"/>
      <c r="E30" s="98"/>
      <c r="F30" s="98"/>
      <c r="G30" s="98"/>
      <c r="H30" s="98"/>
      <c r="I30" s="98"/>
    </row>
    <row r="31" spans="2:17" ht="15.95" customHeight="1">
      <c r="B31" s="73" t="s">
        <v>38</v>
      </c>
      <c r="C31" s="73"/>
      <c r="D31" s="73"/>
      <c r="E31" s="73"/>
      <c r="F31" s="73"/>
      <c r="G31" s="73"/>
      <c r="H31" s="73"/>
      <c r="I31" s="73"/>
    </row>
    <row r="32" spans="2:17" ht="21.6" customHeight="1">
      <c r="B32" s="56" t="s">
        <v>39</v>
      </c>
      <c r="C32" s="56"/>
      <c r="D32" s="56"/>
      <c r="E32" s="56" t="s">
        <v>40</v>
      </c>
      <c r="F32" s="56"/>
      <c r="G32" s="56"/>
      <c r="H32" s="56"/>
      <c r="I32" s="9" t="s">
        <v>41</v>
      </c>
    </row>
    <row r="33" spans="2:9" ht="17.100000000000001" customHeight="1">
      <c r="B33" s="94" t="s">
        <v>42</v>
      </c>
      <c r="C33" s="94"/>
      <c r="D33" s="94"/>
      <c r="E33" s="87" t="s">
        <v>43</v>
      </c>
      <c r="F33" s="87"/>
      <c r="G33" s="87"/>
      <c r="H33" s="87"/>
      <c r="I33" s="16" t="s">
        <v>44</v>
      </c>
    </row>
    <row r="34" spans="2:9" ht="30.95" customHeight="1">
      <c r="B34" s="94" t="s">
        <v>45</v>
      </c>
      <c r="C34" s="94"/>
      <c r="D34" s="94"/>
      <c r="E34" s="87" t="s">
        <v>46</v>
      </c>
      <c r="F34" s="87"/>
      <c r="G34" s="87"/>
      <c r="H34" s="87"/>
      <c r="I34" s="16" t="s">
        <v>47</v>
      </c>
    </row>
    <row r="35" spans="2:9" ht="17.100000000000001" customHeight="1">
      <c r="B35" s="94" t="s">
        <v>42</v>
      </c>
      <c r="C35" s="94"/>
      <c r="D35" s="94"/>
      <c r="E35" s="87" t="s">
        <v>48</v>
      </c>
      <c r="F35" s="87"/>
      <c r="G35" s="87"/>
      <c r="H35" s="87"/>
      <c r="I35" s="16" t="s">
        <v>49</v>
      </c>
    </row>
    <row r="36" spans="2:9" s="17" customFormat="1" ht="29.1" customHeight="1">
      <c r="B36" s="94" t="s">
        <v>42</v>
      </c>
      <c r="C36" s="94"/>
      <c r="D36" s="94"/>
      <c r="E36" s="88" t="s">
        <v>50</v>
      </c>
      <c r="F36" s="88"/>
      <c r="G36" s="88"/>
      <c r="H36" s="88"/>
      <c r="I36" s="16" t="s">
        <v>51</v>
      </c>
    </row>
    <row r="37" spans="2:9" ht="17.100000000000001" customHeight="1">
      <c r="B37" s="94" t="s">
        <v>52</v>
      </c>
      <c r="C37" s="94"/>
      <c r="D37" s="94"/>
      <c r="E37" s="87" t="s">
        <v>53</v>
      </c>
      <c r="F37" s="87"/>
      <c r="G37" s="87"/>
      <c r="H37" s="87"/>
      <c r="I37" s="16" t="s">
        <v>54</v>
      </c>
    </row>
    <row r="38" spans="2:9" ht="17.100000000000001" customHeight="1">
      <c r="B38" s="71"/>
      <c r="C38" s="71"/>
      <c r="D38" s="71"/>
      <c r="E38" s="72"/>
      <c r="F38" s="72"/>
      <c r="G38" s="72"/>
      <c r="H38" s="72"/>
      <c r="I38" s="18"/>
    </row>
    <row r="39" spans="2:9" ht="39.75" customHeight="1">
      <c r="B39" s="93" t="s">
        <v>49</v>
      </c>
      <c r="C39" s="93"/>
      <c r="D39" s="93"/>
      <c r="E39" s="93"/>
      <c r="F39" s="93"/>
      <c r="G39" s="93"/>
      <c r="H39" s="93"/>
      <c r="I39" s="93"/>
    </row>
    <row r="40" spans="2:9" ht="25.5" customHeight="1">
      <c r="B40" s="56" t="s">
        <v>55</v>
      </c>
      <c r="C40" s="56"/>
      <c r="D40" s="56"/>
      <c r="E40" s="56" t="s">
        <v>56</v>
      </c>
      <c r="F40" s="56"/>
      <c r="G40" s="56"/>
      <c r="H40" s="56"/>
      <c r="I40" s="9" t="s">
        <v>57</v>
      </c>
    </row>
    <row r="41" spans="2:9" ht="30" customHeight="1">
      <c r="B41" s="94" t="s">
        <v>58</v>
      </c>
      <c r="C41" s="94"/>
      <c r="D41" s="94"/>
      <c r="E41" s="95" t="s">
        <v>59</v>
      </c>
      <c r="F41" s="95"/>
      <c r="G41" s="95"/>
      <c r="H41" s="95"/>
      <c r="I41" s="16">
        <v>1991</v>
      </c>
    </row>
    <row r="42" spans="2:9" ht="27.95" customHeight="1">
      <c r="B42" s="94" t="s">
        <v>60</v>
      </c>
      <c r="C42" s="94"/>
      <c r="D42" s="94"/>
      <c r="E42" s="96" t="s">
        <v>61</v>
      </c>
      <c r="F42" s="96"/>
      <c r="G42" s="96"/>
      <c r="H42" s="96"/>
      <c r="I42" s="16">
        <v>2000</v>
      </c>
    </row>
    <row r="43" spans="2:9" ht="29.1" customHeight="1">
      <c r="B43" s="89" t="s">
        <v>62</v>
      </c>
      <c r="C43" s="89"/>
      <c r="D43" s="89"/>
      <c r="E43" s="90" t="s">
        <v>63</v>
      </c>
      <c r="F43" s="90"/>
      <c r="G43" s="90"/>
      <c r="H43" s="90"/>
      <c r="I43" s="16">
        <v>2003</v>
      </c>
    </row>
    <row r="44" spans="2:9" ht="27.6" customHeight="1">
      <c r="B44" s="91" t="s">
        <v>64</v>
      </c>
      <c r="C44" s="91"/>
      <c r="D44" s="91"/>
      <c r="E44" s="92" t="s">
        <v>65</v>
      </c>
      <c r="F44" s="92"/>
      <c r="G44" s="92"/>
      <c r="H44" s="92"/>
      <c r="I44" s="16">
        <v>2007</v>
      </c>
    </row>
    <row r="45" spans="2:9">
      <c r="B45" s="71"/>
      <c r="C45" s="71"/>
      <c r="D45" s="71"/>
      <c r="E45" s="72"/>
      <c r="F45" s="72"/>
      <c r="G45" s="72"/>
      <c r="H45" s="72"/>
      <c r="I45" s="18"/>
    </row>
    <row r="46" spans="2:9" ht="40.5" customHeight="1">
      <c r="B46" s="73" t="s">
        <v>66</v>
      </c>
      <c r="C46" s="73"/>
      <c r="D46" s="73"/>
      <c r="E46" s="73"/>
      <c r="F46" s="73"/>
      <c r="G46" s="73"/>
      <c r="H46" s="73"/>
      <c r="I46" s="73"/>
    </row>
    <row r="47" spans="2:9" ht="19.5" customHeight="1">
      <c r="B47" s="19"/>
      <c r="C47" s="20"/>
      <c r="D47" s="20"/>
      <c r="E47" s="20"/>
      <c r="F47" s="20"/>
      <c r="G47" s="20"/>
      <c r="H47" s="20"/>
      <c r="I47" s="20"/>
    </row>
    <row r="48" spans="2:9" ht="28.5" customHeight="1">
      <c r="B48" s="74" t="s">
        <v>67</v>
      </c>
      <c r="C48" s="74"/>
      <c r="D48" s="74"/>
      <c r="E48" s="74"/>
      <c r="F48" s="74"/>
      <c r="G48" s="74"/>
      <c r="H48" s="74"/>
      <c r="I48" s="74"/>
    </row>
    <row r="49" spans="1:10" ht="23.25" customHeight="1">
      <c r="B49" s="68" t="s">
        <v>68</v>
      </c>
      <c r="C49" s="68"/>
      <c r="D49" s="68"/>
      <c r="E49" s="68" t="s">
        <v>69</v>
      </c>
      <c r="F49" s="68"/>
      <c r="G49" s="68"/>
      <c r="H49" s="21" t="s">
        <v>70</v>
      </c>
      <c r="I49" s="22" t="s">
        <v>71</v>
      </c>
      <c r="J49" s="23"/>
    </row>
    <row r="50" spans="1:10" ht="15" customHeight="1">
      <c r="B50" s="87" t="s">
        <v>72</v>
      </c>
      <c r="C50" s="87"/>
      <c r="D50" s="87"/>
      <c r="E50" s="87" t="s">
        <v>21</v>
      </c>
      <c r="F50" s="87"/>
      <c r="G50" s="87"/>
      <c r="H50" s="15" t="s">
        <v>73</v>
      </c>
      <c r="I50" s="24" t="s">
        <v>74</v>
      </c>
    </row>
    <row r="51" spans="1:10" ht="15" customHeight="1">
      <c r="B51" s="87" t="s">
        <v>75</v>
      </c>
      <c r="C51" s="87"/>
      <c r="D51" s="87"/>
      <c r="E51" s="88" t="s">
        <v>21</v>
      </c>
      <c r="F51" s="88"/>
      <c r="G51" s="88"/>
      <c r="H51" s="24" t="s">
        <v>76</v>
      </c>
      <c r="I51" s="24" t="s">
        <v>74</v>
      </c>
    </row>
    <row r="52" spans="1:10" ht="15" customHeight="1">
      <c r="B52" s="87" t="s">
        <v>77</v>
      </c>
      <c r="C52" s="87"/>
      <c r="D52" s="87"/>
      <c r="E52" s="80" t="s">
        <v>21</v>
      </c>
      <c r="F52" s="80"/>
      <c r="G52" s="80"/>
      <c r="H52" s="24" t="s">
        <v>76</v>
      </c>
      <c r="I52" s="24" t="s">
        <v>74</v>
      </c>
    </row>
    <row r="53" spans="1:10" ht="15" customHeight="1">
      <c r="A53" s="25"/>
      <c r="B53" s="87" t="s">
        <v>78</v>
      </c>
      <c r="C53" s="87"/>
      <c r="D53" s="87"/>
      <c r="E53" s="80" t="s">
        <v>21</v>
      </c>
      <c r="F53" s="80"/>
      <c r="G53" s="80"/>
      <c r="H53" s="24" t="s">
        <v>73</v>
      </c>
      <c r="I53" s="24" t="s">
        <v>74</v>
      </c>
    </row>
    <row r="54" spans="1:10" ht="23.1" customHeight="1">
      <c r="B54" s="87" t="s">
        <v>79</v>
      </c>
      <c r="C54" s="87"/>
      <c r="D54" s="87"/>
      <c r="E54" s="80" t="s">
        <v>21</v>
      </c>
      <c r="F54" s="80"/>
      <c r="G54" s="80"/>
      <c r="H54" s="24" t="s">
        <v>80</v>
      </c>
      <c r="I54" s="24" t="s">
        <v>74</v>
      </c>
    </row>
    <row r="55" spans="1:10" ht="23.1" customHeight="1">
      <c r="B55" s="83" t="s">
        <v>81</v>
      </c>
      <c r="C55" s="83"/>
      <c r="D55" s="83"/>
      <c r="E55" s="80" t="s">
        <v>21</v>
      </c>
      <c r="F55" s="80"/>
      <c r="G55" s="80"/>
      <c r="H55" s="24" t="s">
        <v>80</v>
      </c>
      <c r="I55" s="24" t="s">
        <v>74</v>
      </c>
    </row>
    <row r="56" spans="1:10" ht="15" customHeight="1">
      <c r="B56" s="84" t="s">
        <v>82</v>
      </c>
      <c r="C56" s="84"/>
      <c r="D56" s="84"/>
      <c r="E56" s="85"/>
      <c r="F56" s="85"/>
      <c r="G56" s="85"/>
      <c r="H56" s="26"/>
      <c r="I56" s="26"/>
    </row>
    <row r="57" spans="1:10" ht="38.25" customHeight="1">
      <c r="B57" s="86" t="s">
        <v>83</v>
      </c>
      <c r="C57" s="86"/>
      <c r="D57" s="86"/>
      <c r="E57" s="86"/>
      <c r="F57" s="86"/>
      <c r="G57" s="86"/>
      <c r="H57" s="86"/>
      <c r="I57" s="86"/>
    </row>
    <row r="58" spans="1:10" ht="23.25" customHeight="1">
      <c r="B58" s="68" t="s">
        <v>84</v>
      </c>
      <c r="C58" s="68"/>
      <c r="D58" s="68"/>
      <c r="E58" s="68"/>
      <c r="F58" s="68"/>
      <c r="G58" s="68"/>
      <c r="H58" s="21" t="s">
        <v>85</v>
      </c>
      <c r="I58" s="22" t="s">
        <v>86</v>
      </c>
    </row>
    <row r="59" spans="1:10" ht="15" customHeight="1">
      <c r="B59" s="79" t="s">
        <v>87</v>
      </c>
      <c r="C59" s="79"/>
      <c r="D59" s="79"/>
      <c r="E59" s="79"/>
      <c r="F59" s="79"/>
      <c r="G59" s="79"/>
      <c r="H59" s="24" t="s">
        <v>73</v>
      </c>
      <c r="I59" s="24" t="s">
        <v>74</v>
      </c>
    </row>
    <row r="60" spans="1:10">
      <c r="B60" s="79"/>
      <c r="C60" s="79"/>
      <c r="D60" s="79"/>
      <c r="E60" s="79"/>
      <c r="F60" s="79"/>
      <c r="G60" s="79"/>
      <c r="H60" s="24"/>
      <c r="I60" s="24"/>
    </row>
    <row r="61" spans="1:10">
      <c r="B61" s="79"/>
      <c r="C61" s="79"/>
      <c r="D61" s="79"/>
      <c r="E61" s="79"/>
      <c r="F61" s="79"/>
      <c r="G61" s="79"/>
      <c r="H61" s="24"/>
      <c r="I61" s="24"/>
    </row>
    <row r="62" spans="1:10">
      <c r="B62" s="79"/>
      <c r="C62" s="79"/>
      <c r="D62" s="79"/>
      <c r="E62" s="79"/>
      <c r="F62" s="79"/>
      <c r="G62" s="79"/>
      <c r="H62" s="24"/>
      <c r="I62" s="24"/>
    </row>
    <row r="63" spans="1:10">
      <c r="B63" s="79"/>
      <c r="C63" s="79"/>
      <c r="D63" s="79"/>
      <c r="E63" s="79"/>
      <c r="F63" s="79"/>
      <c r="G63" s="79"/>
      <c r="H63" s="24"/>
      <c r="I63" s="24"/>
    </row>
    <row r="64" spans="1:10">
      <c r="B64" s="79"/>
      <c r="C64" s="79"/>
      <c r="D64" s="79"/>
      <c r="E64" s="79"/>
      <c r="F64" s="79"/>
      <c r="G64" s="79"/>
      <c r="H64" s="24"/>
      <c r="I64" s="24"/>
    </row>
    <row r="65" spans="2:9">
      <c r="B65" s="71"/>
      <c r="C65" s="71"/>
      <c r="D65" s="71"/>
      <c r="E65" s="71"/>
      <c r="F65" s="71"/>
      <c r="G65" s="71"/>
      <c r="H65" s="18"/>
      <c r="I65" s="18"/>
    </row>
    <row r="66" spans="2:9" ht="39.75" customHeight="1">
      <c r="B66" s="74" t="s">
        <v>88</v>
      </c>
      <c r="C66" s="74"/>
      <c r="D66" s="74"/>
      <c r="E66" s="74"/>
      <c r="F66" s="74"/>
      <c r="G66" s="74"/>
      <c r="H66" s="74"/>
      <c r="I66" s="74"/>
    </row>
    <row r="67" spans="2:9" ht="24.75" customHeight="1">
      <c r="B67" s="68" t="s">
        <v>89</v>
      </c>
      <c r="C67" s="68"/>
      <c r="D67" s="68"/>
      <c r="E67" s="68"/>
      <c r="F67" s="68"/>
      <c r="G67" s="68"/>
      <c r="H67" s="82" t="s">
        <v>90</v>
      </c>
      <c r="I67" s="82"/>
    </row>
    <row r="68" spans="2:9" ht="16.5" customHeight="1">
      <c r="B68" s="79"/>
      <c r="C68" s="79"/>
      <c r="D68" s="79"/>
      <c r="E68" s="79"/>
      <c r="F68" s="79"/>
      <c r="G68" s="79"/>
      <c r="H68" s="80"/>
      <c r="I68" s="80"/>
    </row>
    <row r="69" spans="2:9">
      <c r="B69" s="79"/>
      <c r="C69" s="79"/>
      <c r="D69" s="79"/>
      <c r="E69" s="79"/>
      <c r="F69" s="79"/>
      <c r="G69" s="79"/>
      <c r="H69" s="80"/>
      <c r="I69" s="80"/>
    </row>
    <row r="70" spans="2:9">
      <c r="B70" s="79"/>
      <c r="C70" s="79"/>
      <c r="D70" s="79"/>
      <c r="E70" s="79"/>
      <c r="F70" s="79"/>
      <c r="G70" s="79"/>
      <c r="H70" s="80"/>
      <c r="I70" s="80"/>
    </row>
    <row r="71" spans="2:9">
      <c r="B71" s="79"/>
      <c r="C71" s="79"/>
      <c r="D71" s="79"/>
      <c r="E71" s="79"/>
      <c r="F71" s="79"/>
      <c r="G71" s="79"/>
      <c r="H71" s="80"/>
      <c r="I71" s="80"/>
    </row>
    <row r="72" spans="2:9">
      <c r="B72" s="79"/>
      <c r="C72" s="79"/>
      <c r="D72" s="79"/>
      <c r="E72" s="79"/>
      <c r="F72" s="79"/>
      <c r="G72" s="79"/>
      <c r="H72" s="80"/>
      <c r="I72" s="80"/>
    </row>
    <row r="73" spans="2:9">
      <c r="B73" s="81"/>
      <c r="C73" s="81"/>
      <c r="D73" s="81"/>
      <c r="E73" s="81"/>
      <c r="F73" s="81"/>
      <c r="G73" s="81"/>
      <c r="H73" s="72"/>
      <c r="I73" s="72"/>
    </row>
    <row r="74" spans="2:9" ht="18" customHeight="1">
      <c r="B74" s="74" t="s">
        <v>91</v>
      </c>
      <c r="C74" s="74"/>
      <c r="D74" s="74"/>
      <c r="E74" s="74"/>
      <c r="F74" s="74"/>
      <c r="G74" s="74"/>
      <c r="H74" s="74"/>
      <c r="I74" s="74"/>
    </row>
    <row r="75" spans="2:9" ht="30" customHeight="1">
      <c r="B75" s="68"/>
      <c r="C75" s="68"/>
      <c r="D75" s="68"/>
      <c r="E75" s="76" t="s">
        <v>92</v>
      </c>
      <c r="F75" s="76"/>
      <c r="G75" s="76" t="s">
        <v>93</v>
      </c>
      <c r="H75" s="76"/>
      <c r="I75" s="27" t="s">
        <v>94</v>
      </c>
    </row>
    <row r="76" spans="2:9" ht="24" customHeight="1">
      <c r="B76" s="77" t="s">
        <v>95</v>
      </c>
      <c r="C76" s="77"/>
      <c r="D76" s="77"/>
      <c r="E76" s="78">
        <v>3</v>
      </c>
      <c r="F76" s="78"/>
      <c r="G76" s="78">
        <v>3</v>
      </c>
      <c r="H76" s="78"/>
      <c r="I76" s="28"/>
    </row>
    <row r="77" spans="2:9" ht="24" customHeight="1">
      <c r="B77" s="77" t="s">
        <v>96</v>
      </c>
      <c r="C77" s="77"/>
      <c r="D77" s="77"/>
      <c r="E77" s="78">
        <v>94</v>
      </c>
      <c r="F77" s="78"/>
      <c r="G77" s="78">
        <v>124</v>
      </c>
      <c r="H77" s="78"/>
      <c r="I77" s="29">
        <v>10</v>
      </c>
    </row>
    <row r="78" spans="2:9" ht="24" customHeight="1">
      <c r="B78" s="71"/>
      <c r="C78" s="71"/>
      <c r="D78" s="71"/>
      <c r="E78" s="71"/>
      <c r="F78" s="71"/>
      <c r="G78" s="71"/>
      <c r="H78" s="71"/>
      <c r="I78" s="30"/>
    </row>
    <row r="79" spans="2:9" ht="27.75" customHeight="1">
      <c r="B79" s="74" t="s">
        <v>97</v>
      </c>
      <c r="C79" s="74"/>
      <c r="D79" s="74"/>
      <c r="E79" s="74"/>
      <c r="F79" s="74"/>
      <c r="G79" s="74"/>
      <c r="H79" s="74"/>
      <c r="I79" s="74"/>
    </row>
    <row r="80" spans="2:9" ht="23.25" customHeight="1">
      <c r="B80" s="75" t="s">
        <v>98</v>
      </c>
      <c r="C80" s="75"/>
      <c r="D80" s="75"/>
      <c r="E80" s="75" t="s">
        <v>99</v>
      </c>
      <c r="F80" s="75"/>
      <c r="G80" s="75"/>
      <c r="H80" s="11" t="s">
        <v>100</v>
      </c>
      <c r="I80" s="31" t="s">
        <v>101</v>
      </c>
    </row>
    <row r="81" spans="2:9" ht="21" customHeight="1">
      <c r="B81" s="59"/>
      <c r="C81" s="59"/>
      <c r="D81" s="59"/>
      <c r="E81" s="59"/>
      <c r="F81" s="59"/>
      <c r="G81" s="59"/>
      <c r="H81" s="32"/>
      <c r="I81" s="28"/>
    </row>
    <row r="82" spans="2:9" ht="21" customHeight="1">
      <c r="B82" s="59"/>
      <c r="C82" s="59"/>
      <c r="D82" s="59"/>
      <c r="E82" s="59"/>
      <c r="F82" s="59"/>
      <c r="G82" s="59"/>
      <c r="H82" s="32"/>
      <c r="I82" s="28"/>
    </row>
    <row r="83" spans="2:9" ht="21" customHeight="1">
      <c r="B83" s="55"/>
      <c r="C83" s="55"/>
      <c r="D83" s="55"/>
      <c r="E83" s="59"/>
      <c r="F83" s="59"/>
      <c r="G83" s="59"/>
      <c r="H83" s="32"/>
      <c r="I83" s="28"/>
    </row>
    <row r="84" spans="2:9">
      <c r="B84" s="69"/>
      <c r="C84" s="69"/>
      <c r="D84" s="69"/>
      <c r="E84" s="70"/>
      <c r="F84" s="70"/>
      <c r="G84" s="70"/>
      <c r="H84" s="28"/>
      <c r="I84" s="28"/>
    </row>
    <row r="85" spans="2:9">
      <c r="B85" s="69"/>
      <c r="C85" s="69"/>
      <c r="D85" s="69"/>
      <c r="E85" s="70"/>
      <c r="F85" s="70"/>
      <c r="G85" s="70"/>
      <c r="H85" s="28"/>
      <c r="I85" s="28"/>
    </row>
    <row r="86" spans="2:9">
      <c r="B86" s="71"/>
      <c r="C86" s="71"/>
      <c r="D86" s="71"/>
      <c r="E86" s="72"/>
      <c r="F86" s="72"/>
      <c r="G86" s="72"/>
      <c r="H86" s="18"/>
      <c r="I86" s="18"/>
    </row>
    <row r="87" spans="2:9" s="33" customFormat="1" ht="18.95" customHeight="1">
      <c r="B87" s="73" t="s">
        <v>102</v>
      </c>
      <c r="C87" s="73"/>
      <c r="D87" s="73"/>
      <c r="E87" s="73"/>
      <c r="F87" s="73"/>
      <c r="G87" s="73"/>
      <c r="H87" s="73"/>
      <c r="I87" s="73"/>
    </row>
    <row r="88" spans="2:9">
      <c r="B88" s="66"/>
      <c r="C88" s="66"/>
      <c r="D88" s="66"/>
      <c r="E88" s="66"/>
      <c r="F88" s="66"/>
      <c r="G88" s="66"/>
      <c r="H88" s="66"/>
      <c r="I88" s="66"/>
    </row>
    <row r="89" spans="2:9" ht="25.5" customHeight="1">
      <c r="B89" s="67" t="s">
        <v>103</v>
      </c>
      <c r="C89" s="67"/>
      <c r="D89" s="67"/>
      <c r="E89" s="67"/>
      <c r="F89" s="67"/>
      <c r="G89" s="67"/>
      <c r="H89" s="67"/>
      <c r="I89" s="67"/>
    </row>
    <row r="90" spans="2:9" ht="21.6" customHeight="1">
      <c r="B90" s="68"/>
      <c r="C90" s="68"/>
      <c r="D90" s="68"/>
      <c r="E90" s="68"/>
      <c r="F90" s="68"/>
      <c r="G90" s="68" t="s">
        <v>104</v>
      </c>
      <c r="H90" s="68"/>
      <c r="I90" s="11" t="s">
        <v>105</v>
      </c>
    </row>
    <row r="91" spans="2:9" ht="16.5" customHeight="1">
      <c r="B91" s="63" t="s">
        <v>106</v>
      </c>
      <c r="C91" s="63"/>
      <c r="D91" s="63"/>
      <c r="E91" s="63"/>
      <c r="F91" s="63"/>
      <c r="G91" s="64">
        <v>124</v>
      </c>
      <c r="H91" s="64"/>
      <c r="I91" s="29">
        <v>5</v>
      </c>
    </row>
    <row r="92" spans="2:9" ht="33.75" customHeight="1">
      <c r="B92" s="63" t="s">
        <v>107</v>
      </c>
      <c r="C92" s="63"/>
      <c r="D92" s="63"/>
      <c r="E92" s="63"/>
      <c r="F92" s="63"/>
      <c r="G92" s="64">
        <v>13</v>
      </c>
      <c r="H92" s="64"/>
      <c r="I92" s="34">
        <v>11</v>
      </c>
    </row>
    <row r="93" spans="2:9" ht="27" customHeight="1">
      <c r="B93" s="63" t="s">
        <v>108</v>
      </c>
      <c r="C93" s="63"/>
      <c r="D93" s="63"/>
      <c r="E93" s="63"/>
      <c r="F93" s="63"/>
      <c r="G93" s="64">
        <v>311</v>
      </c>
      <c r="H93" s="64"/>
      <c r="I93" s="34">
        <v>27</v>
      </c>
    </row>
    <row r="94" spans="2:9" ht="27" customHeight="1">
      <c r="B94" s="63" t="s">
        <v>109</v>
      </c>
      <c r="C94" s="63"/>
      <c r="D94" s="63"/>
      <c r="E94" s="63"/>
      <c r="F94" s="63"/>
      <c r="G94" s="64">
        <v>25</v>
      </c>
      <c r="H94" s="64"/>
      <c r="I94" s="29">
        <v>3</v>
      </c>
    </row>
    <row r="95" spans="2:9" ht="27" customHeight="1">
      <c r="B95" s="63" t="s">
        <v>110</v>
      </c>
      <c r="C95" s="63"/>
      <c r="D95" s="63"/>
      <c r="E95" s="63"/>
      <c r="F95" s="63"/>
      <c r="G95" s="64">
        <v>19</v>
      </c>
      <c r="H95" s="64"/>
      <c r="I95" s="29">
        <v>3</v>
      </c>
    </row>
    <row r="96" spans="2:9">
      <c r="B96" s="65"/>
      <c r="C96" s="65"/>
      <c r="D96" s="65"/>
      <c r="E96" s="65"/>
      <c r="F96" s="65"/>
      <c r="G96" s="65"/>
      <c r="H96" s="65"/>
      <c r="I96" s="35"/>
    </row>
    <row r="97" spans="2:10" ht="20.25" customHeight="1">
      <c r="B97" s="54" t="s">
        <v>111</v>
      </c>
      <c r="C97" s="54"/>
      <c r="D97" s="54"/>
      <c r="E97" s="54"/>
      <c r="F97" s="54"/>
      <c r="G97" s="54"/>
      <c r="H97" s="54"/>
      <c r="I97" s="54"/>
    </row>
    <row r="98" spans="2:10" ht="46.5" customHeight="1">
      <c r="B98" s="11" t="s">
        <v>112</v>
      </c>
      <c r="C98" s="59" t="s">
        <v>113</v>
      </c>
      <c r="D98" s="59"/>
      <c r="E98" s="59"/>
      <c r="F98" s="59"/>
      <c r="G98" s="59"/>
      <c r="H98" s="59"/>
      <c r="I98" s="59"/>
    </row>
    <row r="99" spans="2:10" ht="39" customHeight="1">
      <c r="B99" s="11" t="s">
        <v>114</v>
      </c>
      <c r="C99" s="59" t="s">
        <v>115</v>
      </c>
      <c r="D99" s="59"/>
      <c r="E99" s="59"/>
      <c r="F99" s="59"/>
      <c r="G99" s="59"/>
      <c r="H99" s="59"/>
      <c r="I99" s="59"/>
    </row>
    <row r="100" spans="2:10" s="1" customFormat="1" ht="26.45" customHeight="1">
      <c r="B100" s="36" t="s">
        <v>116</v>
      </c>
      <c r="C100" s="59" t="s">
        <v>117</v>
      </c>
      <c r="D100" s="59"/>
      <c r="E100" s="59"/>
      <c r="F100" s="59"/>
      <c r="G100" s="59"/>
      <c r="H100" s="59"/>
      <c r="I100" s="59"/>
    </row>
    <row r="101" spans="2:10" s="1" customFormat="1" ht="27" customHeight="1">
      <c r="B101" s="36" t="s">
        <v>118</v>
      </c>
      <c r="C101" s="61" t="s">
        <v>119</v>
      </c>
      <c r="D101" s="61"/>
      <c r="E101" s="61"/>
      <c r="F101" s="61"/>
      <c r="G101" s="61"/>
      <c r="H101" s="61"/>
      <c r="I101" s="61"/>
    </row>
    <row r="102" spans="2:10" ht="24.95" customHeight="1">
      <c r="B102" s="11" t="s">
        <v>120</v>
      </c>
      <c r="C102" s="59" t="s">
        <v>121</v>
      </c>
      <c r="D102" s="59"/>
      <c r="E102" s="59"/>
      <c r="F102" s="59"/>
      <c r="G102" s="59"/>
      <c r="H102" s="59"/>
      <c r="I102" s="59"/>
    </row>
    <row r="103" spans="2:10">
      <c r="B103" s="37"/>
      <c r="C103" s="58"/>
      <c r="D103" s="58"/>
      <c r="E103" s="58"/>
      <c r="F103" s="58"/>
      <c r="G103" s="58"/>
      <c r="H103" s="58"/>
      <c r="I103" s="58"/>
    </row>
    <row r="104" spans="2:10" ht="30" customHeight="1">
      <c r="B104" s="54" t="s">
        <v>122</v>
      </c>
      <c r="C104" s="54"/>
      <c r="D104" s="54"/>
      <c r="E104" s="54"/>
      <c r="F104" s="54"/>
      <c r="G104" s="54"/>
      <c r="H104" s="54"/>
      <c r="I104" s="54"/>
    </row>
    <row r="105" spans="2:10" ht="47.45" customHeight="1">
      <c r="B105" s="11" t="s">
        <v>112</v>
      </c>
      <c r="C105" s="55" t="s">
        <v>229</v>
      </c>
      <c r="D105" s="55"/>
      <c r="E105" s="55"/>
      <c r="F105" s="55"/>
      <c r="G105" s="55"/>
      <c r="H105" s="55"/>
      <c r="I105" s="55"/>
    </row>
    <row r="106" spans="2:10" ht="36" customHeight="1">
      <c r="B106" s="11" t="s">
        <v>114</v>
      </c>
      <c r="C106" s="55" t="s">
        <v>123</v>
      </c>
      <c r="D106" s="55"/>
      <c r="E106" s="55"/>
      <c r="F106" s="55"/>
      <c r="G106" s="55"/>
      <c r="H106" s="55"/>
      <c r="I106" s="55"/>
    </row>
    <row r="107" spans="2:10" s="1" customFormat="1" ht="21.95" customHeight="1">
      <c r="B107" s="36" t="s">
        <v>116</v>
      </c>
      <c r="C107" s="62" t="s">
        <v>124</v>
      </c>
      <c r="D107" s="62"/>
      <c r="E107" s="62"/>
      <c r="F107" s="62"/>
      <c r="G107" s="62"/>
      <c r="H107" s="62"/>
      <c r="I107" s="62"/>
      <c r="J107" s="38"/>
    </row>
    <row r="108" spans="2:10" ht="36.950000000000003" customHeight="1">
      <c r="B108" s="11" t="s">
        <v>118</v>
      </c>
      <c r="C108" s="59" t="s">
        <v>125</v>
      </c>
      <c r="D108" s="59"/>
      <c r="E108" s="59"/>
      <c r="F108" s="59"/>
      <c r="G108" s="59"/>
      <c r="H108" s="59"/>
      <c r="I108" s="59"/>
    </row>
    <row r="109" spans="2:10" ht="42" customHeight="1">
      <c r="B109" s="11" t="s">
        <v>120</v>
      </c>
      <c r="C109" s="57" t="s">
        <v>230</v>
      </c>
      <c r="D109" s="57"/>
      <c r="E109" s="57"/>
      <c r="F109" s="57"/>
      <c r="G109" s="57"/>
      <c r="H109" s="57"/>
      <c r="I109" s="57"/>
    </row>
    <row r="110" spans="2:10">
      <c r="B110" s="37"/>
      <c r="C110" s="58"/>
      <c r="D110" s="58"/>
      <c r="E110" s="58"/>
      <c r="F110" s="58"/>
      <c r="G110" s="58"/>
      <c r="H110" s="58"/>
      <c r="I110" s="58"/>
    </row>
    <row r="111" spans="2:10" ht="28.5" customHeight="1">
      <c r="B111" s="54" t="s">
        <v>126</v>
      </c>
      <c r="C111" s="54"/>
      <c r="D111" s="54"/>
      <c r="E111" s="54"/>
      <c r="F111" s="54"/>
      <c r="G111" s="54"/>
      <c r="H111" s="54"/>
      <c r="I111" s="54"/>
    </row>
    <row r="112" spans="2:10" ht="200.45" customHeight="1">
      <c r="B112" s="11" t="s">
        <v>112</v>
      </c>
      <c r="C112" s="55" t="s">
        <v>127</v>
      </c>
      <c r="D112" s="55"/>
      <c r="E112" s="55"/>
      <c r="F112" s="55"/>
      <c r="G112" s="55"/>
      <c r="H112" s="55"/>
      <c r="I112" s="55"/>
    </row>
    <row r="113" spans="1:20" ht="192" customHeight="1">
      <c r="A113" t="s">
        <v>128</v>
      </c>
      <c r="B113" s="11" t="s">
        <v>114</v>
      </c>
      <c r="C113" s="59" t="s">
        <v>129</v>
      </c>
      <c r="D113" s="59"/>
      <c r="E113" s="59"/>
      <c r="F113" s="59"/>
      <c r="G113" s="59"/>
      <c r="H113" s="59"/>
      <c r="I113" s="59"/>
      <c r="T113" s="39"/>
    </row>
    <row r="114" spans="1:20" ht="180.6" customHeight="1">
      <c r="B114" s="36" t="s">
        <v>116</v>
      </c>
      <c r="C114" s="59" t="s">
        <v>130</v>
      </c>
      <c r="D114" s="59"/>
      <c r="E114" s="59"/>
      <c r="F114" s="59"/>
      <c r="G114" s="59"/>
      <c r="H114" s="59"/>
      <c r="I114" s="59"/>
    </row>
    <row r="115" spans="1:20" ht="267.39999999999998" customHeight="1">
      <c r="B115" s="36" t="s">
        <v>118</v>
      </c>
      <c r="C115" s="59" t="s">
        <v>131</v>
      </c>
      <c r="D115" s="59"/>
      <c r="E115" s="59"/>
      <c r="F115" s="59"/>
      <c r="G115" s="59"/>
      <c r="H115" s="59"/>
      <c r="I115" s="59"/>
    </row>
    <row r="116" spans="1:20" ht="409.6" customHeight="1">
      <c r="B116" s="11" t="s">
        <v>120</v>
      </c>
      <c r="C116" s="59" t="s">
        <v>132</v>
      </c>
      <c r="D116" s="59"/>
      <c r="E116" s="59"/>
      <c r="F116" s="59"/>
      <c r="G116" s="59"/>
      <c r="H116" s="59"/>
      <c r="I116" s="59"/>
    </row>
    <row r="117" spans="1:20">
      <c r="B117" s="37"/>
      <c r="C117" s="60" t="s">
        <v>133</v>
      </c>
      <c r="D117" s="60"/>
      <c r="E117" s="60"/>
      <c r="F117" s="60"/>
      <c r="G117" s="60"/>
      <c r="H117" s="60"/>
      <c r="I117" s="60"/>
    </row>
    <row r="118" spans="1:20" ht="26.25" customHeight="1">
      <c r="B118" s="54" t="s">
        <v>134</v>
      </c>
      <c r="C118" s="54" t="s">
        <v>135</v>
      </c>
      <c r="D118" s="54"/>
      <c r="E118" s="54"/>
      <c r="F118" s="54"/>
      <c r="G118" s="54"/>
      <c r="H118" s="54"/>
      <c r="I118" s="54"/>
    </row>
    <row r="119" spans="1:20" ht="15" customHeight="1">
      <c r="B119" s="11" t="s">
        <v>112</v>
      </c>
      <c r="C119" s="55" t="s">
        <v>136</v>
      </c>
      <c r="D119" s="55"/>
      <c r="E119" s="55"/>
      <c r="F119" s="55"/>
      <c r="G119" s="55"/>
      <c r="H119" s="55"/>
      <c r="I119" s="55"/>
    </row>
    <row r="120" spans="1:20" s="17" customFormat="1" ht="22.5" customHeight="1">
      <c r="B120" s="6" t="s">
        <v>114</v>
      </c>
      <c r="C120" s="55" t="s">
        <v>137</v>
      </c>
      <c r="D120" s="55"/>
      <c r="E120" s="55"/>
      <c r="F120" s="55"/>
      <c r="G120" s="55"/>
      <c r="H120" s="55"/>
      <c r="I120" s="55"/>
    </row>
    <row r="121" spans="1:20" ht="23.25" customHeight="1">
      <c r="B121" s="11" t="s">
        <v>116</v>
      </c>
      <c r="C121" s="55" t="s">
        <v>138</v>
      </c>
      <c r="D121" s="55"/>
      <c r="E121" s="55"/>
      <c r="F121" s="55"/>
      <c r="G121" s="55"/>
      <c r="H121" s="55"/>
      <c r="I121" s="55"/>
    </row>
    <row r="122" spans="1:20">
      <c r="C122" s="40" t="s">
        <v>139</v>
      </c>
    </row>
    <row r="123" spans="1:20">
      <c r="C123" s="40" t="s">
        <v>140</v>
      </c>
    </row>
    <row r="124" spans="1:20">
      <c r="C124" s="41" t="s">
        <v>141</v>
      </c>
    </row>
    <row r="125" spans="1:20">
      <c r="C125" s="40" t="s">
        <v>142</v>
      </c>
    </row>
    <row r="126" spans="1:20" s="33" customFormat="1" ht="67.5" customHeight="1">
      <c r="B126"/>
      <c r="C126" s="40" t="s">
        <v>143</v>
      </c>
      <c r="D126"/>
      <c r="E126"/>
      <c r="F126"/>
      <c r="G126"/>
      <c r="H126"/>
      <c r="I126"/>
    </row>
    <row r="127" spans="1:20" ht="23.25" customHeight="1">
      <c r="C127" s="40" t="s">
        <v>144</v>
      </c>
    </row>
    <row r="128" spans="1:20">
      <c r="C128" s="40" t="s">
        <v>145</v>
      </c>
    </row>
    <row r="134" spans="2:9" s="33" customFormat="1" ht="58.5" customHeight="1">
      <c r="B134"/>
      <c r="C134" s="1"/>
      <c r="D134"/>
      <c r="E134"/>
      <c r="F134"/>
      <c r="G134"/>
      <c r="H134"/>
      <c r="I134"/>
    </row>
    <row r="135" spans="2:9" ht="63.6" customHeight="1">
      <c r="B135" s="56" t="s">
        <v>146</v>
      </c>
      <c r="C135" s="56"/>
      <c r="D135" s="56"/>
      <c r="E135" s="56" t="s">
        <v>147</v>
      </c>
      <c r="F135" s="56"/>
      <c r="G135" s="56"/>
      <c r="H135" s="8" t="s">
        <v>148</v>
      </c>
      <c r="I135" s="8" t="s">
        <v>149</v>
      </c>
    </row>
    <row r="136" spans="2:9" ht="15" customHeight="1">
      <c r="B136" s="51" t="s">
        <v>150</v>
      </c>
      <c r="C136" s="51"/>
      <c r="D136" s="51"/>
      <c r="E136" s="51" t="s">
        <v>151</v>
      </c>
      <c r="F136" s="51"/>
      <c r="G136" s="51"/>
      <c r="H136" s="42" t="s">
        <v>152</v>
      </c>
      <c r="I136" s="43"/>
    </row>
    <row r="137" spans="2:9" ht="15" customHeight="1">
      <c r="B137" s="51" t="s">
        <v>153</v>
      </c>
      <c r="C137" s="51"/>
      <c r="D137" s="51"/>
      <c r="E137" s="51" t="s">
        <v>154</v>
      </c>
      <c r="F137" s="51"/>
      <c r="G137" s="51"/>
      <c r="H137" s="44" t="s">
        <v>155</v>
      </c>
      <c r="I137" s="43"/>
    </row>
    <row r="138" spans="2:9" ht="15" customHeight="1">
      <c r="B138" s="51" t="s">
        <v>156</v>
      </c>
      <c r="C138" s="51"/>
      <c r="D138" s="51"/>
      <c r="E138" s="51" t="s">
        <v>157</v>
      </c>
      <c r="F138" s="51"/>
      <c r="G138" s="51"/>
      <c r="H138" s="44" t="s">
        <v>158</v>
      </c>
      <c r="I138" s="43"/>
    </row>
    <row r="139" spans="2:9">
      <c r="B139" s="52"/>
      <c r="C139" s="52"/>
      <c r="D139" s="52"/>
      <c r="E139" s="52"/>
      <c r="F139" s="52"/>
      <c r="G139" s="52"/>
      <c r="H139" s="44"/>
      <c r="I139" s="43"/>
    </row>
    <row r="140" spans="2:9">
      <c r="B140" s="52"/>
      <c r="C140" s="52"/>
      <c r="D140" s="52"/>
      <c r="E140" s="52"/>
      <c r="F140" s="52"/>
      <c r="G140" s="52"/>
      <c r="H140" s="44"/>
      <c r="I140" s="43"/>
    </row>
    <row r="141" spans="2:9">
      <c r="B141" s="52"/>
      <c r="C141" s="52"/>
      <c r="D141" s="52"/>
      <c r="E141" s="52"/>
      <c r="F141" s="52"/>
      <c r="G141" s="52"/>
      <c r="H141" s="44"/>
      <c r="I141" s="43"/>
    </row>
    <row r="142" spans="2:9">
      <c r="B142" s="53"/>
      <c r="C142" s="53"/>
      <c r="D142" s="53"/>
      <c r="E142" s="53"/>
      <c r="F142" s="53"/>
      <c r="G142" s="53"/>
    </row>
    <row r="143" spans="2:9" s="33" customFormat="1" ht="21" customHeight="1">
      <c r="B143" s="47" t="s">
        <v>159</v>
      </c>
      <c r="C143" s="47"/>
      <c r="D143" s="47"/>
      <c r="E143" s="47"/>
      <c r="F143" s="47"/>
      <c r="G143" s="47"/>
      <c r="H143" s="47"/>
      <c r="I143" s="47"/>
    </row>
    <row r="144" spans="2:9" ht="27.75" customHeight="1">
      <c r="B144" s="48" t="s">
        <v>160</v>
      </c>
      <c r="C144" s="48"/>
      <c r="D144" s="48"/>
      <c r="E144" s="48"/>
      <c r="F144" s="48"/>
      <c r="G144" s="48"/>
      <c r="H144" s="48"/>
      <c r="I144" s="48"/>
    </row>
    <row r="145" spans="2:9">
      <c r="B145" s="49"/>
      <c r="C145" s="49"/>
      <c r="D145" s="49"/>
      <c r="E145" s="49"/>
      <c r="F145" s="49"/>
      <c r="G145" s="49"/>
      <c r="H145" s="49"/>
      <c r="I145" s="49"/>
    </row>
    <row r="146" spans="2:9">
      <c r="B146" s="49"/>
      <c r="C146" s="49"/>
      <c r="D146" s="49"/>
      <c r="E146" s="49"/>
      <c r="F146" s="49"/>
      <c r="G146" s="49"/>
      <c r="H146" s="49"/>
      <c r="I146" s="49"/>
    </row>
    <row r="147" spans="2:9">
      <c r="B147" s="49"/>
      <c r="C147" s="49"/>
      <c r="D147" s="49"/>
      <c r="E147" s="49"/>
      <c r="F147" s="49"/>
      <c r="G147" s="49"/>
      <c r="H147" s="49"/>
      <c r="I147" s="49"/>
    </row>
    <row r="148" spans="2:9">
      <c r="B148" s="50"/>
      <c r="C148" s="50"/>
      <c r="D148" s="50"/>
      <c r="E148" s="50"/>
      <c r="F148" s="50"/>
      <c r="G148" s="50"/>
      <c r="H148" s="50"/>
      <c r="I148" s="50"/>
    </row>
  </sheetData>
  <mergeCells count="204">
    <mergeCell ref="B2:I3"/>
    <mergeCell ref="B5:I6"/>
    <mergeCell ref="B7:D7"/>
    <mergeCell ref="E7:F7"/>
    <mergeCell ref="B9:I9"/>
    <mergeCell ref="B10:E10"/>
    <mergeCell ref="F10:I10"/>
    <mergeCell ref="B11:E11"/>
    <mergeCell ref="F11:I11"/>
    <mergeCell ref="B12:E12"/>
    <mergeCell ref="F12:I12"/>
    <mergeCell ref="B13:E13"/>
    <mergeCell ref="F13:I13"/>
    <mergeCell ref="B14:E14"/>
    <mergeCell ref="F14:I14"/>
    <mergeCell ref="B15:E15"/>
    <mergeCell ref="F15:I15"/>
    <mergeCell ref="B16:E16"/>
    <mergeCell ref="F16:I16"/>
    <mergeCell ref="B17:E17"/>
    <mergeCell ref="F17:I17"/>
    <mergeCell ref="B18:E18"/>
    <mergeCell ref="F18:I18"/>
    <mergeCell ref="B19:E19"/>
    <mergeCell ref="F19:I19"/>
    <mergeCell ref="B20:E20"/>
    <mergeCell ref="F20:I20"/>
    <mergeCell ref="B21:I21"/>
    <mergeCell ref="B22:I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I30"/>
    <mergeCell ref="B31:I31"/>
    <mergeCell ref="B32:D32"/>
    <mergeCell ref="E32:H32"/>
    <mergeCell ref="B33:D33"/>
    <mergeCell ref="E33:H33"/>
    <mergeCell ref="B34:D34"/>
    <mergeCell ref="E34:H34"/>
    <mergeCell ref="B35:D35"/>
    <mergeCell ref="E35:H35"/>
    <mergeCell ref="B36:D36"/>
    <mergeCell ref="E36:H36"/>
    <mergeCell ref="B37:D37"/>
    <mergeCell ref="E37:H37"/>
    <mergeCell ref="B38:D38"/>
    <mergeCell ref="E38:H38"/>
    <mergeCell ref="B39:I39"/>
    <mergeCell ref="B40:D40"/>
    <mergeCell ref="E40:H40"/>
    <mergeCell ref="B41:D41"/>
    <mergeCell ref="E41:H41"/>
    <mergeCell ref="B42:D42"/>
    <mergeCell ref="E42:H42"/>
    <mergeCell ref="B43:D43"/>
    <mergeCell ref="E43:H43"/>
    <mergeCell ref="B44:D44"/>
    <mergeCell ref="E44:H44"/>
    <mergeCell ref="B45:D45"/>
    <mergeCell ref="E45:H45"/>
    <mergeCell ref="B46:I46"/>
    <mergeCell ref="B48:I48"/>
    <mergeCell ref="B49:D49"/>
    <mergeCell ref="E49:G49"/>
    <mergeCell ref="B50:D50"/>
    <mergeCell ref="E50:G50"/>
    <mergeCell ref="B51:D51"/>
    <mergeCell ref="E51:G51"/>
    <mergeCell ref="B52:D52"/>
    <mergeCell ref="E52:G52"/>
    <mergeCell ref="B53:D53"/>
    <mergeCell ref="E53:G53"/>
    <mergeCell ref="B54:D54"/>
    <mergeCell ref="E54:G54"/>
    <mergeCell ref="B55:D55"/>
    <mergeCell ref="E55:G55"/>
    <mergeCell ref="B56:D56"/>
    <mergeCell ref="E56:G56"/>
    <mergeCell ref="B57:I57"/>
    <mergeCell ref="B58:G58"/>
    <mergeCell ref="B59:G59"/>
    <mergeCell ref="B60:G60"/>
    <mergeCell ref="B61:G61"/>
    <mergeCell ref="B62:G62"/>
    <mergeCell ref="B63:G63"/>
    <mergeCell ref="B64:G64"/>
    <mergeCell ref="B65:G65"/>
    <mergeCell ref="B66:I66"/>
    <mergeCell ref="B67:G67"/>
    <mergeCell ref="H67:I67"/>
    <mergeCell ref="B68:G68"/>
    <mergeCell ref="H68:I68"/>
    <mergeCell ref="B69:G69"/>
    <mergeCell ref="H69:I69"/>
    <mergeCell ref="B70:G70"/>
    <mergeCell ref="H70:I70"/>
    <mergeCell ref="B71:G71"/>
    <mergeCell ref="H71:I71"/>
    <mergeCell ref="B72:G72"/>
    <mergeCell ref="H72:I72"/>
    <mergeCell ref="B73:G73"/>
    <mergeCell ref="H73:I73"/>
    <mergeCell ref="B74:I74"/>
    <mergeCell ref="B75:D75"/>
    <mergeCell ref="E75:F75"/>
    <mergeCell ref="G75:H75"/>
    <mergeCell ref="B76:D76"/>
    <mergeCell ref="E76:F76"/>
    <mergeCell ref="G76:H76"/>
    <mergeCell ref="B77:D77"/>
    <mergeCell ref="E77:F77"/>
    <mergeCell ref="G77:H77"/>
    <mergeCell ref="B78:D78"/>
    <mergeCell ref="E78:F78"/>
    <mergeCell ref="G78:H78"/>
    <mergeCell ref="B79:I79"/>
    <mergeCell ref="B80:D80"/>
    <mergeCell ref="E80:G80"/>
    <mergeCell ref="B81:D81"/>
    <mergeCell ref="E81:G81"/>
    <mergeCell ref="B82:D82"/>
    <mergeCell ref="E82:G82"/>
    <mergeCell ref="B83:D83"/>
    <mergeCell ref="E83:G83"/>
    <mergeCell ref="B84:D84"/>
    <mergeCell ref="E84:G84"/>
    <mergeCell ref="B85:D85"/>
    <mergeCell ref="E85:G85"/>
    <mergeCell ref="B86:D86"/>
    <mergeCell ref="E86:G86"/>
    <mergeCell ref="B87:I87"/>
    <mergeCell ref="B88:I88"/>
    <mergeCell ref="B89:I89"/>
    <mergeCell ref="B90:F90"/>
    <mergeCell ref="G90:H90"/>
    <mergeCell ref="B91:F91"/>
    <mergeCell ref="G91:H91"/>
    <mergeCell ref="B92:F92"/>
    <mergeCell ref="G92:H92"/>
    <mergeCell ref="B93:F93"/>
    <mergeCell ref="G93:H93"/>
    <mergeCell ref="B94:F94"/>
    <mergeCell ref="G94:H94"/>
    <mergeCell ref="B95:F95"/>
    <mergeCell ref="G95:H95"/>
    <mergeCell ref="B96:F96"/>
    <mergeCell ref="G96:H96"/>
    <mergeCell ref="B97:I97"/>
    <mergeCell ref="C98:I98"/>
    <mergeCell ref="C99:I99"/>
    <mergeCell ref="C100:I100"/>
    <mergeCell ref="C101:I101"/>
    <mergeCell ref="C102:I102"/>
    <mergeCell ref="C103:I103"/>
    <mergeCell ref="B104:I104"/>
    <mergeCell ref="C105:I105"/>
    <mergeCell ref="C106:I106"/>
    <mergeCell ref="C107:I107"/>
    <mergeCell ref="C108:I108"/>
    <mergeCell ref="C109:I109"/>
    <mergeCell ref="C110:I110"/>
    <mergeCell ref="B111:I111"/>
    <mergeCell ref="C112:I112"/>
    <mergeCell ref="C113:I113"/>
    <mergeCell ref="C114:I114"/>
    <mergeCell ref="C115:I115"/>
    <mergeCell ref="C116:I116"/>
    <mergeCell ref="C117:I117"/>
    <mergeCell ref="B118:I118"/>
    <mergeCell ref="C119:I119"/>
    <mergeCell ref="C120:I120"/>
    <mergeCell ref="C121:I121"/>
    <mergeCell ref="B135:D135"/>
    <mergeCell ref="E135:G135"/>
    <mergeCell ref="B136:D136"/>
    <mergeCell ref="E136:G136"/>
    <mergeCell ref="B137:D137"/>
    <mergeCell ref="E137:G137"/>
    <mergeCell ref="B143:I143"/>
    <mergeCell ref="B144:I144"/>
    <mergeCell ref="B145:I147"/>
    <mergeCell ref="B148:I148"/>
    <mergeCell ref="B138:D138"/>
    <mergeCell ref="E138:G138"/>
    <mergeCell ref="B139:D139"/>
    <mergeCell ref="E139:G139"/>
    <mergeCell ref="B140:D140"/>
    <mergeCell ref="E140:G140"/>
    <mergeCell ref="B141:D141"/>
    <mergeCell ref="E141:G141"/>
    <mergeCell ref="B142:D142"/>
    <mergeCell ref="E142:G142"/>
  </mergeCells>
  <dataValidations count="4">
    <dataValidation type="date" operator="greaterThan" showInputMessage="1" showErrorMessage="1" errorTitle="Nesprávny formát " error="Dátum napíšte vo formáte: _x000a_DD.MM.RRRR_x000a_Dátum nesmie byť starší ako 01.09.2020" sqref="E7:F7">
      <formula1>44075</formula1>
      <formula2>0</formula2>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6:I77 G91:I95">
      <formula1>0</formula1>
      <formula2>999999</formula2>
    </dataValidation>
  </dataValidations>
  <hyperlinks>
    <hyperlink ref="B2" location="'poznamky_explanatory notes'!A1" display="Vedecko/umelecko-pedagogická charakteristika osoby 1_x000a_Research/art/teacher profile of a person 2"/>
    <hyperlink ref="F17" r:id="rId1"/>
    <hyperlink ref="F18" r:id="rId2"/>
    <hyperlink ref="B20" location="'poznamky_explanatory notes'!A1" display="I.11 ORCID iD 3"/>
    <hyperlink ref="I49" location="SŠO!A1" display="V.1.d Študijný odbor / Field of study"/>
    <hyperlink ref="B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I58" location="SŠO!A1" display="V.2.c Študijný odbor / Field of study"/>
    <hyperlink ref="H67" location="SŠO!A1" display="V.3.b Študijný odbor, ku ktorému je priradený / _x000a_Study field to which it is assigned"/>
    <hyperlink ref="I80" location="SŠO!A1" display="V.5.d Študijný odbor _x000a_/ Field of study"/>
    <hyperlink ref="B97" location="'poznamky_explanatory notes'!A1" display="VI.2. Najvýznamnejšie výstupy tvorivej činnosti / The most significant research/artistic/other outputs 5"/>
    <hyperlink ref="B104" location="'poznamky_explanatory notes'!A1" display="VI.3. Najvýznamnejšie výstupy tvorivej činnosti za ostatných šesť rokov / The most significant research/artistic/other outputs over the last six years 6"/>
    <hyperlink ref="B111" location="'poznamky_explanatory notes'!A1" display="VI.4. Najvýznamnejšie ohlasy na výstupy tvorivej činnosti / The most significant citations corresponding to the research/artistic/other outputs7"/>
    <hyperlink ref="B118"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43" location="'poznamky_explanatory notes'!A1" display="IX. Iné relevantné skutočnosti / Other relevant facts 10"/>
  </hyperlinks>
  <pageMargins left="0.25" right="0.25" top="0.75" bottom="0.75" header="0.51180555555555496" footer="0.51180555555555496"/>
  <pageSetup paperSize="9" firstPageNumber="0" fitToHeight="0" orientation="portrait" horizontalDpi="300" verticalDpi="300" r:id="rId3"/>
  <rowBreaks count="3" manualBreakCount="3">
    <brk id="44" max="16383" man="1"/>
    <brk id="85" max="16383" man="1"/>
    <brk id="132"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14:formula2>
            <xm:f>0</xm:f>
          </x14:formula2>
          <xm:sqref>I50:I55 I59:I64 H68:I72 I81:I85</xm:sqref>
        </x14:dataValidation>
        <x14:dataValidation type="list" allowBlank="1" showInputMessage="1" showErrorMessage="1">
          <x14:formula1>
            <xm:f>'poznamky_explanatory notes'!$T$2:$T$6</xm:f>
          </x14:formula1>
          <x14:formula2>
            <xm:f>0</xm:f>
          </x14:formula2>
          <xm:sqref>H50:H55 H59:H64 H81:H85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4"/>
  <sheetViews>
    <sheetView topLeftCell="A4" zoomScaleNormal="100" workbookViewId="0">
      <selection activeCell="C9" sqref="C9"/>
    </sheetView>
  </sheetViews>
  <sheetFormatPr defaultColWidth="10.875"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9" max="20" width="11" hidden="1" customWidth="1"/>
  </cols>
  <sheetData>
    <row r="1" spans="2:20">
      <c r="T1" t="s">
        <v>161</v>
      </c>
    </row>
    <row r="2" spans="2:20" ht="22.5" customHeight="1">
      <c r="B2" s="111" t="s">
        <v>162</v>
      </c>
      <c r="C2" s="111"/>
      <c r="D2" s="111"/>
      <c r="E2" s="111"/>
      <c r="F2" s="111"/>
      <c r="G2" s="111"/>
      <c r="H2" s="111"/>
      <c r="I2" s="111"/>
      <c r="T2" t="s">
        <v>76</v>
      </c>
    </row>
    <row r="3" spans="2:20" ht="22.5" customHeight="1">
      <c r="B3" s="111"/>
      <c r="C3" s="111"/>
      <c r="D3" s="111"/>
      <c r="E3" s="111"/>
      <c r="F3" s="111"/>
      <c r="G3" s="111"/>
      <c r="H3" s="111"/>
      <c r="I3" s="111"/>
      <c r="T3" t="s">
        <v>73</v>
      </c>
    </row>
    <row r="4" spans="2:20">
      <c r="B4" s="17"/>
      <c r="C4" s="17"/>
      <c r="D4" s="17"/>
      <c r="E4" s="17"/>
      <c r="F4" s="17"/>
      <c r="G4" s="17"/>
      <c r="H4" s="17"/>
      <c r="I4" s="17"/>
      <c r="T4" t="s">
        <v>80</v>
      </c>
    </row>
    <row r="5" spans="2:20" ht="60.75" customHeight="1">
      <c r="B5" s="36" t="s">
        <v>112</v>
      </c>
      <c r="C5" s="110" t="s">
        <v>163</v>
      </c>
      <c r="D5" s="110"/>
      <c r="E5" s="110"/>
      <c r="F5" s="110"/>
      <c r="G5" s="110"/>
      <c r="H5" s="110"/>
      <c r="I5" s="110"/>
      <c r="T5" t="s">
        <v>164</v>
      </c>
    </row>
    <row r="6" spans="2:20" ht="61.5" customHeight="1">
      <c r="B6" s="36" t="s">
        <v>114</v>
      </c>
      <c r="C6" s="110" t="s">
        <v>165</v>
      </c>
      <c r="D6" s="110"/>
      <c r="E6" s="110"/>
      <c r="F6" s="110"/>
      <c r="G6" s="110"/>
      <c r="H6" s="110"/>
      <c r="I6" s="110"/>
      <c r="T6" t="s">
        <v>166</v>
      </c>
    </row>
    <row r="7" spans="2:20" ht="21.75" customHeight="1">
      <c r="B7" s="36" t="s">
        <v>116</v>
      </c>
      <c r="C7" s="110" t="s">
        <v>167</v>
      </c>
      <c r="D7" s="110"/>
      <c r="E7" s="110"/>
      <c r="F7" s="110"/>
      <c r="G7" s="110"/>
      <c r="H7" s="110"/>
      <c r="I7" s="110"/>
    </row>
    <row r="8" spans="2:20" ht="33.75" customHeight="1">
      <c r="B8" s="36" t="s">
        <v>118</v>
      </c>
      <c r="C8" s="110" t="s">
        <v>168</v>
      </c>
      <c r="D8" s="110"/>
      <c r="E8" s="110"/>
      <c r="F8" s="110"/>
      <c r="G8" s="110"/>
      <c r="H8" s="110"/>
      <c r="I8" s="110"/>
    </row>
    <row r="9" spans="2:20" ht="33" customHeight="1">
      <c r="B9" s="36" t="s">
        <v>120</v>
      </c>
      <c r="C9" s="110" t="s">
        <v>169</v>
      </c>
      <c r="D9" s="110"/>
      <c r="E9" s="110"/>
      <c r="F9" s="110"/>
      <c r="G9" s="110"/>
      <c r="H9" s="110"/>
      <c r="I9" s="110"/>
    </row>
    <row r="10" spans="2:20" ht="35.25" customHeight="1">
      <c r="B10" s="36" t="s">
        <v>170</v>
      </c>
      <c r="C10" s="110" t="s">
        <v>171</v>
      </c>
      <c r="D10" s="110"/>
      <c r="E10" s="110"/>
      <c r="F10" s="110"/>
      <c r="G10" s="110"/>
      <c r="H10" s="110"/>
      <c r="I10" s="110"/>
    </row>
    <row r="11" spans="2:20" ht="32.25" customHeight="1">
      <c r="B11" s="36" t="s">
        <v>172</v>
      </c>
      <c r="C11" s="110" t="s">
        <v>173</v>
      </c>
      <c r="D11" s="110"/>
      <c r="E11" s="110"/>
      <c r="F11" s="110"/>
      <c r="G11" s="110"/>
      <c r="H11" s="110"/>
      <c r="I11" s="110"/>
    </row>
    <row r="12" spans="2:20" ht="75" customHeight="1">
      <c r="B12" s="36" t="s">
        <v>174</v>
      </c>
      <c r="C12" s="110" t="s">
        <v>175</v>
      </c>
      <c r="D12" s="110"/>
      <c r="E12" s="110"/>
      <c r="F12" s="110"/>
      <c r="G12" s="110"/>
      <c r="H12" s="110"/>
      <c r="I12" s="110"/>
    </row>
    <row r="13" spans="2:20" ht="39" customHeight="1">
      <c r="B13" s="36" t="s">
        <v>176</v>
      </c>
      <c r="C13" s="110" t="s">
        <v>177</v>
      </c>
      <c r="D13" s="110"/>
      <c r="E13" s="110"/>
      <c r="F13" s="110"/>
      <c r="G13" s="110"/>
      <c r="H13" s="110"/>
      <c r="I13" s="110"/>
    </row>
    <row r="14" spans="2:20" ht="31.5" customHeight="1">
      <c r="B14" s="36" t="s">
        <v>178</v>
      </c>
      <c r="C14" s="110" t="s">
        <v>179</v>
      </c>
      <c r="D14" s="110"/>
      <c r="E14" s="110"/>
      <c r="F14" s="110"/>
      <c r="G14" s="110"/>
      <c r="H14" s="110"/>
      <c r="I14" s="110"/>
    </row>
  </sheetData>
  <sheetProtection algorithmName="SHA-512" hashValue="TPRy5+xQeBexk0C3p0oRzQ4ppz8JxqT7m+1/xJVD9arOnNwkaWdZikIwnvtp2fCY2uMkrvNubMJfZUcMHz4gYA==" saltValue="I/fcLMdkvlrwTh9EJyk1Cw==" spinCount="100000" sheet="1" objects="1" scenarios="1"/>
  <mergeCells count="11">
    <mergeCell ref="B2:I3"/>
    <mergeCell ref="C5:I5"/>
    <mergeCell ref="C6:I6"/>
    <mergeCell ref="C7:I7"/>
    <mergeCell ref="C8:I8"/>
    <mergeCell ref="C14:I14"/>
    <mergeCell ref="C9:I9"/>
    <mergeCell ref="C10:I10"/>
    <mergeCell ref="C11:I11"/>
    <mergeCell ref="C12:I12"/>
    <mergeCell ref="C13:I13"/>
  </mergeCells>
  <pageMargins left="0.25" right="0.25"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zoomScaleNormal="100" workbookViewId="0"/>
  </sheetViews>
  <sheetFormatPr defaultColWidth="8.375" defaultRowHeight="15.75"/>
  <cols>
    <col min="1" max="1" width="79.625" customWidth="1"/>
    <col min="2" max="2" width="28.625" customWidth="1"/>
  </cols>
  <sheetData>
    <row r="1" spans="1:1">
      <c r="A1" s="45" t="s">
        <v>180</v>
      </c>
    </row>
    <row r="2" spans="1:1">
      <c r="A2" s="46" t="s">
        <v>181</v>
      </c>
    </row>
    <row r="3" spans="1:1">
      <c r="A3" s="46" t="s">
        <v>182</v>
      </c>
    </row>
    <row r="4" spans="1:1">
      <c r="A4" s="46" t="s">
        <v>183</v>
      </c>
    </row>
    <row r="5" spans="1:1">
      <c r="A5" s="46" t="s">
        <v>184</v>
      </c>
    </row>
    <row r="6" spans="1:1">
      <c r="A6" s="46" t="s">
        <v>185</v>
      </c>
    </row>
    <row r="7" spans="1:1">
      <c r="A7" s="46" t="s">
        <v>186</v>
      </c>
    </row>
    <row r="8" spans="1:1">
      <c r="A8" s="46" t="s">
        <v>187</v>
      </c>
    </row>
    <row r="9" spans="1:1">
      <c r="A9" s="46" t="s">
        <v>188</v>
      </c>
    </row>
    <row r="10" spans="1:1">
      <c r="A10" s="46" t="s">
        <v>189</v>
      </c>
    </row>
    <row r="11" spans="1:1">
      <c r="A11" s="46" t="s">
        <v>190</v>
      </c>
    </row>
    <row r="12" spans="1:1">
      <c r="A12" s="46" t="s">
        <v>191</v>
      </c>
    </row>
    <row r="13" spans="1:1">
      <c r="A13" s="46" t="s">
        <v>192</v>
      </c>
    </row>
    <row r="14" spans="1:1">
      <c r="A14" s="46" t="s">
        <v>193</v>
      </c>
    </row>
    <row r="15" spans="1:1">
      <c r="A15" s="46" t="s">
        <v>194</v>
      </c>
    </row>
    <row r="16" spans="1:1">
      <c r="A16" s="46" t="s">
        <v>195</v>
      </c>
    </row>
    <row r="17" spans="1:1">
      <c r="A17" s="46" t="s">
        <v>196</v>
      </c>
    </row>
    <row r="18" spans="1:1">
      <c r="A18" s="46" t="s">
        <v>197</v>
      </c>
    </row>
    <row r="19" spans="1:1">
      <c r="A19" s="46" t="s">
        <v>198</v>
      </c>
    </row>
    <row r="20" spans="1:1">
      <c r="A20" s="46" t="s">
        <v>199</v>
      </c>
    </row>
    <row r="21" spans="1:1">
      <c r="A21" s="46" t="s">
        <v>200</v>
      </c>
    </row>
    <row r="22" spans="1:1">
      <c r="A22" s="46" t="s">
        <v>201</v>
      </c>
    </row>
    <row r="23" spans="1:1">
      <c r="A23" s="46" t="s">
        <v>202</v>
      </c>
    </row>
    <row r="24" spans="1:1">
      <c r="A24" s="46" t="s">
        <v>203</v>
      </c>
    </row>
    <row r="25" spans="1:1">
      <c r="A25" s="46" t="s">
        <v>204</v>
      </c>
    </row>
    <row r="26" spans="1:1">
      <c r="A26" s="46" t="s">
        <v>74</v>
      </c>
    </row>
    <row r="27" spans="1:1">
      <c r="A27" s="46" t="s">
        <v>205</v>
      </c>
    </row>
    <row r="28" spans="1:1">
      <c r="A28" s="46" t="s">
        <v>206</v>
      </c>
    </row>
    <row r="29" spans="1:1">
      <c r="A29" s="46" t="s">
        <v>207</v>
      </c>
    </row>
    <row r="30" spans="1:1">
      <c r="A30" s="46" t="s">
        <v>208</v>
      </c>
    </row>
    <row r="31" spans="1:1">
      <c r="A31" s="46" t="s">
        <v>209</v>
      </c>
    </row>
    <row r="32" spans="1:1">
      <c r="A32" s="46" t="s">
        <v>210</v>
      </c>
    </row>
    <row r="33" spans="1:1">
      <c r="A33" s="46" t="s">
        <v>211</v>
      </c>
    </row>
    <row r="34" spans="1:1">
      <c r="A34" s="46" t="s">
        <v>212</v>
      </c>
    </row>
    <row r="35" spans="1:1">
      <c r="A35" s="46" t="s">
        <v>213</v>
      </c>
    </row>
    <row r="36" spans="1:1">
      <c r="A36" s="46" t="s">
        <v>214</v>
      </c>
    </row>
    <row r="37" spans="1:1">
      <c r="A37" s="46" t="s">
        <v>215</v>
      </c>
    </row>
    <row r="38" spans="1:1">
      <c r="A38" s="46" t="s">
        <v>216</v>
      </c>
    </row>
    <row r="39" spans="1:1">
      <c r="A39" s="46" t="s">
        <v>217</v>
      </c>
    </row>
    <row r="40" spans="1:1">
      <c r="A40" s="46" t="s">
        <v>218</v>
      </c>
    </row>
    <row r="41" spans="1:1">
      <c r="A41" s="46" t="s">
        <v>219</v>
      </c>
    </row>
    <row r="42" spans="1:1">
      <c r="A42" s="46" t="s">
        <v>220</v>
      </c>
    </row>
    <row r="43" spans="1:1">
      <c r="A43" s="46" t="s">
        <v>221</v>
      </c>
    </row>
    <row r="44" spans="1:1">
      <c r="A44" s="46" t="s">
        <v>222</v>
      </c>
    </row>
    <row r="45" spans="1:1">
      <c r="A45" s="46" t="s">
        <v>223</v>
      </c>
    </row>
    <row r="46" spans="1:1">
      <c r="A46" s="46" t="s">
        <v>224</v>
      </c>
    </row>
    <row r="47" spans="1:1">
      <c r="A47" s="46" t="s">
        <v>225</v>
      </c>
    </row>
    <row r="48" spans="1:1">
      <c r="A48" s="46" t="s">
        <v>226</v>
      </c>
    </row>
    <row r="49" spans="1:1">
      <c r="A49" s="46" t="s">
        <v>227</v>
      </c>
    </row>
  </sheetData>
  <sheetProtection algorithmName="SHA-512" hashValue="eRLeHWYyXqiFQ9WIxxS3BecFndB9Germ7sNmLlGtZ1BT16SVeVcAHXJMW1y74R6Tbfh/vbvTBgKcG/6SNppsoQ==" saltValue="cH8vsOuCpFrfM3jRiggU9Q==" spinCount="100000" sheet="1" objects="1" scenarios="1"/>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nay</cp:lastModifiedBy>
  <cp:revision>44</cp:revision>
  <cp:lastPrinted>2020-11-04T14:07:08Z</cp:lastPrinted>
  <dcterms:created xsi:type="dcterms:W3CDTF">2020-09-21T09:46:38Z</dcterms:created>
  <dcterms:modified xsi:type="dcterms:W3CDTF">2024-01-04T17:11:26Z</dcterms:modified>
  <dc:language>sk-SK</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2</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